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7FE94FC6-DE84-4B69-993A-91AE906F9455}" xr6:coauthVersionLast="47" xr6:coauthVersionMax="47" xr10:uidLastSave="{00000000-0000-0000-0000-000000000000}"/>
  <bookViews>
    <workbookView xWindow="-120" yWindow="-120" windowWidth="21840" windowHeight="11295"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<sst xmlns="http://schemas.openxmlformats.org/spreadsheetml/2006/main" count="1251" uniqueCount="115">
  <si>
    <t>Source</t>
  </si>
  <si>
    <t>Influenza and Other Respiratory Viruses Weekly Report</t>
  </si>
  <si>
    <t>Author</t>
  </si>
  <si>
    <t>California Influenza Surveillance Program, California Department of Public Health</t>
  </si>
  <si>
    <t>Report Date</t>
  </si>
  <si>
    <t>Week 04 (January 23, 2022-January 29,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</si>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</sst>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9C1433-3CB0-4A54-A35E-6A7A5638C689}" name="Figure1" displayName="Figure1" ref="A3:D268" totalsRowShown="0" headerRowDxfId="163" dataDxfId="161" headerRowBorderDxfId="162" tableBorderDxfId="160" totalsRowBorderDxfId="159">
  <autoFilter ref="A3:D268" xr:uid="{B09C1433-3CB0-4A54-A35E-6A7A5638C689}">
    <filterColumn colId="0" hiddenButton="1"/>
    <filterColumn colId="1" hiddenButton="1"/>
    <filterColumn colId="2" hiddenButton="1"/>
    <filterColumn colId="3" hiddenButton="1"/>
  </autoFilter>
  <tableColumns count="4">
    <tableColumn id="1" xr3:uid="{5FC09560-18FB-4EB4-B1B0-5FA8086353CF}" name="Week Ending Date" dataDxfId="158"/>
    <tableColumn id="2" xr3:uid="{15849142-10FD-4FF0-8D34-32D554D41AA2}" name="Percent ILI" dataDxfId="157"/>
    <tableColumn id="3" xr3:uid="{F6A46DB1-B10B-4A17-A71B-1E225AE2A443}" name="Baseline ILI" dataDxfId="156"/>
    <tableColumn id="4" xr3:uid="{1FD88C53-316E-42E4-B7D0-16F17E7BCEF3}"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C95672E-5F60-4DFC-8C95-56E09E48B838}" name="Figure9" displayName="Figure9" ref="A3:H55" totalsRowShown="0" headerRowDxfId="70" dataDxfId="68" headerRowBorderDxfId="69" tableBorderDxfId="67" totalsRowBorderDxfId="66">
  <autoFilter ref="A3:H55" xr:uid="{6C95672E-5F60-4DFC-8C95-56E09E48B83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74A1B11-9935-41BE-8E74-C9A046A005D4}" name="Month" dataDxfId="65"/>
    <tableColumn id="2" xr3:uid="{6F5684A0-0BF7-4B29-8700-061ED8D93DDC}" name="Week" dataDxfId="64"/>
    <tableColumn id="3" xr3:uid="{F631064D-0CF2-4A2D-B4EB-EA88A74B48E0}" name="A(H1N1)pdm09" dataDxfId="63"/>
    <tableColumn id="4" xr3:uid="{4B05CABE-35CD-4D9E-9581-8A4FFADCA260}" name="A(H3N2)" dataDxfId="62"/>
    <tableColumn id="5" xr3:uid="{F00C1727-448A-4F8B-A03F-70227EEB19A1}" name="A Not Subtyped" dataDxfId="61"/>
    <tableColumn id="6" xr3:uid="{F5001A0D-D596-46C7-AF10-C65CA34914CA}" name="B/Victoria" dataDxfId="60"/>
    <tableColumn id="7" xr3:uid="{D480D078-0B78-4756-A8B1-A4E4EEF28241}" name="B/Yamagata" dataDxfId="59"/>
    <tableColumn id="8" xr3:uid="{7AF4803B-427C-4D19-8773-4A1B5E580DC7}"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6B63A5D-57CC-4B67-BFB7-11E58F6122A9}" name="Figure10" displayName="Figure10" ref="A3:D108" totalsRowShown="0" headerRowDxfId="57" dataDxfId="55" headerRowBorderDxfId="56" tableBorderDxfId="54" totalsRowBorderDxfId="53">
  <autoFilter ref="A3:D108" xr:uid="{B6B63A5D-57CC-4B67-BFB7-11E58F6122A9}">
    <filterColumn colId="0" hiddenButton="1"/>
    <filterColumn colId="1" hiddenButton="1"/>
    <filterColumn colId="2" hiddenButton="1"/>
    <filterColumn colId="3" hiddenButton="1"/>
  </autoFilter>
  <tableColumns count="4">
    <tableColumn id="1" xr3:uid="{A8627540-C0ED-4A62-8DBB-CB6670AE8261}" name="Week Ending Date" dataDxfId="52"/>
    <tableColumn id="2" xr3:uid="{0AD240F7-903D-4754-9C10-342E9E5CA2D2}" name="Week of Symptom Onset" dataDxfId="51"/>
    <tableColumn id="3" xr3:uid="{E5A78285-1D02-4B0B-A360-CC049F3287F2}" name="Previously Identified" dataDxfId="50"/>
    <tableColumn id="4" xr3:uid="{33521D76-E47C-468B-A2C8-4F160F2C2E52}"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8C367E4-B2C6-41DC-8D66-1C64C57B8F01}" name="Figure11" displayName="Figure11" ref="A3:F55" totalsRowShown="0" headerRowDxfId="48" dataDxfId="46" headerRowBorderDxfId="47" tableBorderDxfId="45" totalsRowBorderDxfId="44">
  <autoFilter ref="A3:F55" xr:uid="{D8C367E4-B2C6-41DC-8D66-1C64C57B8F01}">
    <filterColumn colId="0" hiddenButton="1"/>
    <filterColumn colId="1" hiddenButton="1"/>
    <filterColumn colId="2" hiddenButton="1"/>
    <filterColumn colId="3" hiddenButton="1"/>
    <filterColumn colId="4" hiddenButton="1"/>
    <filterColumn colId="5" hiddenButton="1"/>
  </autoFilter>
  <tableColumns count="6">
    <tableColumn id="1" xr3:uid="{EA237674-8011-4F5A-9B30-0A60C2B0D01B}" name="Month" dataDxfId="43"/>
    <tableColumn id="2" xr3:uid="{8197F3EF-ED5D-4E93-9613-B8608465C3A5}" name="Week" dataDxfId="42"/>
    <tableColumn id="3" xr3:uid="{FBE0B8D2-5522-40CC-9996-8FF5F0D03457}" name="Baseline" dataDxfId="41"/>
    <tableColumn id="4" xr3:uid="{880D2D9E-8C8F-469A-A4E6-21DA85A6E904}" name="2019-2020" dataDxfId="40"/>
    <tableColumn id="5" xr3:uid="{C02452CB-3D68-4388-A9C4-5023D80EC96E}" name="2020-2021" dataDxfId="39"/>
    <tableColumn id="6" xr3:uid="{CCD2CFE7-C7F0-4202-AEF3-CFC9B5537FFF}"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C40FEB2-74F3-4BFF-9465-5C9607187633}" name="Figure12" displayName="Figure12" ref="A3:I55" totalsRowShown="0" headerRowDxfId="37" dataDxfId="35" headerRowBorderDxfId="36" tableBorderDxfId="34" totalsRowBorderDxfId="33">
  <autoFilter ref="A3:I55" xr:uid="{7C40FEB2-74F3-4BFF-9465-5C96071876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DB1D763-44DD-425B-A9FD-46A631A6A3D1}" name="Month" dataDxfId="32"/>
    <tableColumn id="2" xr3:uid="{9A14E8D2-AB6F-499F-9199-7425A944141A}" name="Week" dataDxfId="31"/>
    <tableColumn id="3" xr3:uid="{44171E49-4CA2-4B3C-895F-3182C7054BB1}" name="A(H1N1)pdm09" dataDxfId="30"/>
    <tableColumn id="4" xr3:uid="{4BAA3B26-8F9F-417F-BCDF-03D7DD7465AF}" name="A(H3N2)" dataDxfId="29"/>
    <tableColumn id="5" xr3:uid="{88723A7B-A18C-4FD2-86B5-72764A3862AA}" name="A Not Subtyped" dataDxfId="28"/>
    <tableColumn id="6" xr3:uid="{CD81A238-C2AB-4B64-AF8A-C83433138773}" name="B/Victoria" dataDxfId="27"/>
    <tableColumn id="7" xr3:uid="{7A15C627-221A-4845-843A-B1E341882984}" name="B/Yamagata" dataDxfId="26"/>
    <tableColumn id="8" xr3:uid="{6C6CE419-47DB-49D8-A2D8-A0D3B6A95519}" name="B Not Lineage Typed" dataDxfId="25"/>
    <tableColumn id="9" xr3:uid="{9AAAF8F6-F693-4C6A-8063-35D97F407311}"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7D000A1-C6A7-4F96-987B-3B5C4D1AF5A5}" name="Figure13" displayName="Figure13" ref="A3:G55" totalsRowShown="0" headerRowDxfId="23" dataDxfId="21" headerRowBorderDxfId="22" tableBorderDxfId="20" totalsRowBorderDxfId="19">
  <autoFilter ref="A3:G55" xr:uid="{97D000A1-C6A7-4F96-987B-3B5C4D1AF5A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C38B53A-0D27-41BD-96F3-781505F84C1B}" name="Month" dataDxfId="18"/>
    <tableColumn id="2" xr3:uid="{F9AC52E8-6209-4302-A67E-7A09E4CAE7E7}" name="Week" dataDxfId="17"/>
    <tableColumn id="3" xr3:uid="{FCDE63F3-2529-4CD7-9A7B-58BEF9E92F55}" name="2017-2018" dataDxfId="16"/>
    <tableColumn id="4" xr3:uid="{20FE104A-B38F-4D35-88E9-97FBD25D915C}" name="2018-2019" dataDxfId="15"/>
    <tableColumn id="5" xr3:uid="{C3A789B2-2020-4E5D-AEF1-8AFC58B6EE94}" name="2019-2020" dataDxfId="14"/>
    <tableColumn id="6" xr3:uid="{1DAFC4FE-876C-4622-9B9E-89C1A3565D89}" name="2020-2021" dataDxfId="13"/>
    <tableColumn id="7" xr3:uid="{4280B45D-04E1-4720-A9F9-69A48774A40E}"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67614DE-1395-47A1-BB95-375D8679C6B5}" name="Figure14" displayName="Figure14" ref="A3:G55" totalsRowShown="0" headerRowDxfId="11" dataDxfId="9" headerRowBorderDxfId="10" tableBorderDxfId="8" totalsRowBorderDxfId="7">
  <autoFilter ref="A3:G55" xr:uid="{C67614DE-1395-47A1-BB95-375D8679C6B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11EF2C5-D3DC-4D21-901A-A2905CD9293A}" name="Month" dataDxfId="6"/>
    <tableColumn id="2" xr3:uid="{07CE8144-53E6-4695-AB9B-B4BB932088A3}" name="Week" dataDxfId="5"/>
    <tableColumn id="3" xr3:uid="{596CD742-10FD-4AE9-A665-9342EF69B12C}" name="Parainfluenza types 1-4" dataDxfId="4"/>
    <tableColumn id="4" xr3:uid="{B8ABDE77-4BF1-4559-9CEB-9D5DDD86F2F9}" name="Human Metapneumovirus" dataDxfId="3"/>
    <tableColumn id="5" xr3:uid="{69D4F11F-0D53-4FA1-AC83-6249794095E7}" name="Human Coronavirus (excluding Coronavirus Disease 2019 [COVID-19])" dataDxfId="2"/>
    <tableColumn id="6" xr3:uid="{48743E1B-E8B2-4A35-9755-ECE0003FB33A}" name="Adenovirus" dataDxfId="1"/>
    <tableColumn id="7" xr3:uid="{B4CD192B-1BCD-4D12-8F9B-18DA9FD38F03}"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49FC848-4FFC-4AB8-B00B-0B8E8D1DCB5D}" name="Figure2" displayName="Figure2" ref="A3:G55" totalsRowShown="0" headerRowDxfId="154" dataDxfId="152" headerRowBorderDxfId="153" tableBorderDxfId="151" totalsRowBorderDxfId="150">
  <autoFilter ref="A3:G55" xr:uid="{449FC848-4FFC-4AB8-B00B-0B8E8D1DCB5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90CBB65-7AB9-45DA-B717-E4C79CB4F53E}" name="Month" dataDxfId="149"/>
    <tableColumn id="2" xr3:uid="{8B775477-A232-4DE0-AAFD-B3FA141799BF}" name="Week" dataDxfId="148"/>
    <tableColumn id="3" xr3:uid="{94BCEA25-BB1B-4F4F-A699-F6F512DA18B6}" name="2017-2018" dataDxfId="147"/>
    <tableColumn id="4" xr3:uid="{46353464-7B8C-4493-85D8-A247C1D69276}" name="2018-2019" dataDxfId="146"/>
    <tableColumn id="5" xr3:uid="{B800DCBC-1307-4D22-BDB7-481D40546AEB}" name="2019-2020" dataDxfId="145"/>
    <tableColumn id="6" xr3:uid="{747B00EF-CDA5-4555-86C5-D609C4339FDA}" name="2020-2021" dataDxfId="144"/>
    <tableColumn id="7" xr3:uid="{9B47627A-F53B-415E-86CA-DCC7559ACE07}"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81E8919-F0E5-41BB-8E9E-71F590FA79B1}" name="Figure3a" displayName="Figure3a" ref="A3:C4" totalsRowShown="0" headerRowDxfId="142" dataDxfId="140" headerRowBorderDxfId="141" tableBorderDxfId="139" totalsRowBorderDxfId="138">
  <autoFilter ref="A3:C4" xr:uid="{781E8919-F0E5-41BB-8E9E-71F590FA79B1}">
    <filterColumn colId="0" hiddenButton="1"/>
    <filterColumn colId="1" hiddenButton="1"/>
    <filterColumn colId="2" hiddenButton="1"/>
  </autoFilter>
  <tableColumns count="3">
    <tableColumn id="1" xr3:uid="{E6333960-E73E-4D9C-9A14-3CED210F07F7}" name="Non-ICU" dataDxfId="137"/>
    <tableColumn id="2" xr3:uid="{52F62BDA-D541-4877-B470-C5DF8601033F}" name="ICU" dataDxfId="136"/>
    <tableColumn id="3" xr3:uid="{5FE03394-3CD5-4345-BD09-4A29343BFC77}"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2D0789F-B916-4704-B853-C11F5D0D9954}" name="Figure3b" displayName="Figure3b" ref="A3:E6" totalsRowShown="0" headerRowDxfId="134" dataDxfId="132" headerRowBorderDxfId="133" tableBorderDxfId="131" totalsRowBorderDxfId="130">
  <autoFilter ref="A3:E6" xr:uid="{D2D0789F-B916-4704-B853-C11F5D0D9954}">
    <filterColumn colId="0" hiddenButton="1"/>
    <filterColumn colId="1" hiddenButton="1"/>
    <filterColumn colId="2" hiddenButton="1"/>
    <filterColumn colId="3" hiddenButton="1"/>
    <filterColumn colId="4" hiddenButton="1"/>
  </autoFilter>
  <tableColumns count="5">
    <tableColumn id="1" xr3:uid="{264A1A32-35AA-46AF-89FF-940B648E5746}" name="Severity of Hospitalization" dataDxfId="129"/>
    <tableColumn id="2" xr3:uid="{ACF34D1A-CF16-4622-892B-E7BDFA39CB17}" name="&lt;18 years" dataDxfId="128"/>
    <tableColumn id="3" xr3:uid="{4CCD2046-828D-43A2-B449-399D37B9143E}" name="18-49 years" dataDxfId="127"/>
    <tableColumn id="4" xr3:uid="{5B4C8FFC-029A-4821-9D0F-CEA67801C16E}" name="50-64 years" dataDxfId="126"/>
    <tableColumn id="5" xr3:uid="{1DC57BD0-FCE3-43D7-8882-B43E3F7723B1}"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1B9E7FB-94AA-4938-9AFF-7ADC8B50B316}" name="Figure4" displayName="Figure4" ref="A3:E36" totalsRowShown="0" headerRowDxfId="124" dataDxfId="122" headerRowBorderDxfId="123" tableBorderDxfId="121" totalsRowBorderDxfId="120">
  <autoFilter ref="A3:E36" xr:uid="{B1B9E7FB-94AA-4938-9AFF-7ADC8B50B316}">
    <filterColumn colId="0" hiddenButton="1"/>
    <filterColumn colId="1" hiddenButton="1"/>
    <filterColumn colId="2" hiddenButton="1"/>
    <filterColumn colId="3" hiddenButton="1"/>
    <filterColumn colId="4" hiddenButton="1"/>
  </autoFilter>
  <tableColumns count="5">
    <tableColumn id="1" xr3:uid="{01E13ABC-2DB4-4848-8842-150A51FCF26A}" name="Month" dataDxfId="119"/>
    <tableColumn id="2" xr3:uid="{28F96AE4-31FA-490D-9797-414BABB318DB}" name="Week" dataDxfId="118"/>
    <tableColumn id="3" xr3:uid="{5E5BDF27-509C-49D3-801F-0D319A096AFC}" name="2019-2020" dataDxfId="117"/>
    <tableColumn id="4" xr3:uid="{507457AA-D501-4CDA-BB9D-4CF350B77632}" name="2020-2021" dataDxfId="116"/>
    <tableColumn id="5" xr3:uid="{C930DD3B-B70C-4C9D-906A-BB879365B29E}"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0EE2686-1C57-4C73-8767-33194DB6D66F}" name="Figure5" displayName="Figure5" ref="A3:E55" totalsRowShown="0" headerRowDxfId="114" dataDxfId="112" headerRowBorderDxfId="113" tableBorderDxfId="111" totalsRowBorderDxfId="110">
  <autoFilter ref="A3:E55" xr:uid="{50EE2686-1C57-4C73-8767-33194DB6D66F}">
    <filterColumn colId="0" hiddenButton="1"/>
    <filterColumn colId="1" hiddenButton="1"/>
    <filterColumn colId="2" hiddenButton="1"/>
    <filterColumn colId="3" hiddenButton="1"/>
    <filterColumn colId="4" hiddenButton="1"/>
  </autoFilter>
  <tableColumns count="5">
    <tableColumn id="1" xr3:uid="{B1E0E2E6-353F-4FC4-949E-3B68431AB43D}" name="Month" dataDxfId="109"/>
    <tableColumn id="2" xr3:uid="{394EED71-01BE-4B11-B131-6D76483A6F15}" name="Week" dataDxfId="108"/>
    <tableColumn id="3" xr3:uid="{4D8DD275-3A31-4030-8897-3B59C1774C11}" name="Previously Identified" dataDxfId="107"/>
    <tableColumn id="4" xr3:uid="{943C583A-FC8B-48B9-99E0-F64F2B54EBB9}" name="Newly Identified" dataDxfId="106"/>
    <tableColumn id="5" xr3:uid="{0A2A3A3F-16E7-4105-B89F-CC81C94E1B27}"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1705095-93AD-4784-B98E-B6C03D8C9338}" name="Figure6" displayName="Figure6" ref="A3:G55" totalsRowShown="0" headerRowDxfId="104" dataDxfId="102" headerRowBorderDxfId="103" tableBorderDxfId="101" totalsRowBorderDxfId="100">
  <autoFilter ref="A3:G55" xr:uid="{91705095-93AD-4784-B98E-B6C03D8C933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29934F3-8B64-4EAC-B1F5-D0762D89C1A1}" name="Month" dataDxfId="99"/>
    <tableColumn id="2" xr3:uid="{722E30F6-DD1E-4150-895B-C14FB6071CD7}" name="Week" dataDxfId="98"/>
    <tableColumn id="3" xr3:uid="{B5BCEB42-9DF5-4359-997E-B0825DE06D4D}" name="2017-2018" dataDxfId="97"/>
    <tableColumn id="4" xr3:uid="{449464A8-70AA-4FF4-97B0-71C072D60591}" name="2018-2019" dataDxfId="96"/>
    <tableColumn id="5" xr3:uid="{B9EB1546-72F5-4433-93A0-2FF9F086024A}" name="2019-2020" dataDxfId="95"/>
    <tableColumn id="6" xr3:uid="{13C228A6-E431-4F73-BA23-044A92A88136}" name="2020-2021" dataDxfId="94"/>
    <tableColumn id="7" xr3:uid="{A23AB996-00C8-4521-A527-250F86C9CF54}"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D1CFCCE-D964-4EDA-8772-DCEAA5EC20A8}" name="Figure7" displayName="Figure7" ref="A3:E8" totalsRowShown="0" headerRowDxfId="92" dataDxfId="90" headerRowBorderDxfId="91" tableBorderDxfId="89" totalsRowBorderDxfId="88">
  <autoFilter ref="A3:E8" xr:uid="{8D1CFCCE-D964-4EDA-8772-DCEAA5EC20A8}">
    <filterColumn colId="0" hiddenButton="1"/>
    <filterColumn colId="1" hiddenButton="1"/>
    <filterColumn colId="2" hiddenButton="1"/>
    <filterColumn colId="3" hiddenButton="1"/>
    <filterColumn colId="4" hiddenButton="1"/>
  </autoFilter>
  <tableColumns count="5">
    <tableColumn id="1" xr3:uid="{AFC4D8EC-4CF4-4A0B-ADDB-5AE049C1D13E}" name="Season" dataDxfId="87"/>
    <tableColumn id="2" xr3:uid="{813CBF4E-5DDD-424D-A77B-317C181811A4}" name="&lt;18 years" dataDxfId="86"/>
    <tableColumn id="3" xr3:uid="{B6638930-CE26-47B2-924E-0ABDAEAB3D39}" name="18-49 years" dataDxfId="85"/>
    <tableColumn id="4" xr3:uid="{7A08B977-2384-465C-BB7F-91F9DBDCC66F}" name="50-64 years" dataDxfId="84"/>
    <tableColumn id="5" xr3:uid="{9EF36EE5-6E9E-46D1-92F7-3E02852615BB}"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3B63B82-C173-4225-980C-5B770465FB98}" name="Figure8" displayName="Figure8" ref="A3:G55" totalsRowShown="0" headerRowDxfId="82" dataDxfId="80" headerRowBorderDxfId="81" tableBorderDxfId="79" totalsRowBorderDxfId="78">
  <autoFilter ref="A3:G55" xr:uid="{63B63B82-C173-4225-980C-5B770465FB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74029AF-5FB0-4ECD-A39E-42E5DE021D60}" name="Month" dataDxfId="77"/>
    <tableColumn id="2" xr3:uid="{51B11346-7DF2-429F-9403-F76868C4A6CD}" name="Week" dataDxfId="76"/>
    <tableColumn id="3" xr3:uid="{CFAED8D9-0A50-479B-B770-9C6FDB5AD4CE}" name="2017-2018" dataDxfId="75"/>
    <tableColumn id="4" xr3:uid="{573AB374-1376-4F42-BD57-2D862F12CCA0}" name="2018-2019" dataDxfId="74"/>
    <tableColumn id="5" xr3:uid="{66F70E27-E82D-45B2-943A-0A424B7173C7}" name="2019-2020" dataDxfId="73"/>
    <tableColumn id="6" xr3:uid="{378BFFC7-6621-474C-A06A-B77C98036D0F}" name="2020-2021" dataDxfId="72"/>
    <tableColumn id="7" xr3:uid="{1A499FB4-8029-4890-8322-34CE5622AA79}"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cxMe37kpmzHSCoye+hFXa83EVvpbKSMSXKmilIxf1UpL2v9j+rVotmOpljDa46gjvGYsfAjv6bdsQgQqKYQdA==" saltValue="9VQDQ2JOJtAmZwBmNMwglg=="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1.696929E-4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3.3613449999999998E-4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3.3818059999999998E-4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1.6926199999999999E-4</v>
      </c>
    </row>
    <row r="13" spans="1:7" ht="17.100000000000001" customHeight="1" x14ac:dyDescent="0.25">
      <c r="A13" s="11">
        <v>44541</v>
      </c>
      <c r="B13" s="12">
        <v>49</v>
      </c>
      <c r="C13" s="10">
        <v>1.9201229000000001E-3</v>
      </c>
      <c r="D13" s="10">
        <v>1.5142910999999999E-3</v>
      </c>
      <c r="E13" s="10">
        <v>2.7543150999999998E-3</v>
      </c>
      <c r="F13" s="10">
        <v>2.480774E-4</v>
      </c>
      <c r="G13" s="10">
        <v>4.9958369999999997E-4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2.871363E-4</v>
      </c>
      <c r="G15" s="10">
        <v>4.7992320000000001E-4</v>
      </c>
    </row>
    <row r="16" spans="1:7" ht="17.100000000000001" customHeight="1" x14ac:dyDescent="0.25">
      <c r="A16" s="11">
        <v>44562</v>
      </c>
      <c r="B16" s="12">
        <v>52</v>
      </c>
      <c r="C16" s="10">
        <v>1.99659495E-2</v>
      </c>
      <c r="D16" s="10">
        <v>3.3936652000000002E-3</v>
      </c>
      <c r="E16" s="10">
        <v>4.1978463000000004E-3</v>
      </c>
      <c r="F16" s="10">
        <v>4.4830990000000002E-4</v>
      </c>
      <c r="G16" s="10">
        <v>1.6017940000000001E-4</v>
      </c>
    </row>
    <row r="17" spans="1:7" ht="17.100000000000001" customHeight="1" x14ac:dyDescent="0.25">
      <c r="A17" s="11">
        <v>44569</v>
      </c>
      <c r="B17" s="12">
        <v>1</v>
      </c>
      <c r="C17" s="10">
        <v>3.8961039000000003E-2</v>
      </c>
      <c r="D17" s="10">
        <v>3.0330062000000001E-3</v>
      </c>
      <c r="E17" s="10">
        <v>7.4112374999999999E-3</v>
      </c>
      <c r="F17" s="10">
        <v>2.547987E-4</v>
      </c>
      <c r="G17" s="10">
        <v>7.8210539999999998E-4</v>
      </c>
    </row>
    <row r="18" spans="1:7" ht="17.100000000000001" customHeight="1" x14ac:dyDescent="0.25">
      <c r="A18" s="11">
        <v>44576</v>
      </c>
      <c r="B18" s="12">
        <v>2</v>
      </c>
      <c r="C18" s="10">
        <v>3.9680189499999997E-2</v>
      </c>
      <c r="D18" s="10">
        <v>7.7355836999999997E-3</v>
      </c>
      <c r="E18" s="10">
        <v>8.9810016999999995E-3</v>
      </c>
      <c r="F18" s="10">
        <v>3.4879669999999998E-4</v>
      </c>
      <c r="G18" s="10">
        <v>3.3350010000000001E-4</v>
      </c>
    </row>
    <row r="19" spans="1:7" ht="17.100000000000001" customHeight="1" x14ac:dyDescent="0.25">
      <c r="A19" s="11">
        <v>44583</v>
      </c>
      <c r="B19" s="12">
        <v>3</v>
      </c>
      <c r="C19" s="10">
        <v>3.4731114E-2</v>
      </c>
      <c r="D19" s="10">
        <v>6.9917533000000004E-3</v>
      </c>
      <c r="E19" s="10">
        <v>1.1488250699999999E-2</v>
      </c>
      <c r="F19" s="10">
        <v>1.9408049999999999E-4</v>
      </c>
      <c r="G19" s="10">
        <v>4.7370909999999998E-4</v>
      </c>
    </row>
    <row r="20" spans="1:7" ht="17.100000000000001" customHeight="1" x14ac:dyDescent="0.25">
      <c r="A20" s="11">
        <v>44590</v>
      </c>
      <c r="B20" s="12">
        <v>4</v>
      </c>
      <c r="C20" s="10">
        <v>2.0609629399999999E-2</v>
      </c>
      <c r="D20" s="10">
        <v>5.5116664000000003E-3</v>
      </c>
      <c r="E20" s="10">
        <v>1.2332812199999999E-2</v>
      </c>
      <c r="F20" s="10">
        <v>6.3297820000000004E-4</v>
      </c>
      <c r="G20" s="10">
        <v>0</v>
      </c>
    </row>
    <row r="21" spans="1:7" ht="17.100000000000001" customHeight="1" x14ac:dyDescent="0.25">
      <c r="A21" s="11">
        <v>44597</v>
      </c>
      <c r="B21" s="12">
        <v>5</v>
      </c>
      <c r="C21" s="10">
        <v>1.64741848E-2</v>
      </c>
      <c r="D21" s="10">
        <v>5.5637982000000001E-3</v>
      </c>
      <c r="E21" s="10">
        <v>1.0316613299999999E-2</v>
      </c>
      <c r="F21" s="10">
        <v>6.917224E-4</v>
      </c>
      <c r="G21" s="10" t="s">
        <v>66</v>
      </c>
    </row>
    <row r="22" spans="1:7" ht="17.100000000000001" customHeight="1" x14ac:dyDescent="0.25">
      <c r="A22" s="11">
        <v>44604</v>
      </c>
      <c r="B22" s="12">
        <v>6</v>
      </c>
      <c r="C22" s="10">
        <v>1.2949115400000001E-2</v>
      </c>
      <c r="D22" s="10">
        <v>4.1591320000000003E-3</v>
      </c>
      <c r="E22" s="10">
        <v>1.12897708E-2</v>
      </c>
      <c r="F22" s="10">
        <v>1.2865049999999999E-4</v>
      </c>
      <c r="G22" s="10" t="s">
        <v>66</v>
      </c>
    </row>
    <row r="23" spans="1:7" ht="17.100000000000001" customHeight="1" x14ac:dyDescent="0.25">
      <c r="A23" s="11">
        <v>44611</v>
      </c>
      <c r="B23" s="12">
        <v>7</v>
      </c>
      <c r="C23" s="10">
        <v>9.7560975999999994E-3</v>
      </c>
      <c r="D23" s="10">
        <v>6.4446831000000001E-3</v>
      </c>
      <c r="E23" s="10">
        <v>1.3614085999999999E-2</v>
      </c>
      <c r="F23" s="10">
        <v>2.8818440000000001E-4</v>
      </c>
      <c r="G23" s="10" t="s">
        <v>66</v>
      </c>
    </row>
    <row r="24" spans="1:7" ht="17.100000000000001" customHeight="1" x14ac:dyDescent="0.25">
      <c r="A24" s="11">
        <v>44618</v>
      </c>
      <c r="B24" s="12">
        <v>8</v>
      </c>
      <c r="C24" s="10">
        <v>8.7328461999999999E-3</v>
      </c>
      <c r="D24" s="10">
        <v>8.3667422000000009E-3</v>
      </c>
      <c r="E24" s="10">
        <v>1.24104178E-2</v>
      </c>
      <c r="F24" s="10">
        <v>3.0184120000000003E-4</v>
      </c>
      <c r="G24" s="10" t="s">
        <v>66</v>
      </c>
    </row>
    <row r="25" spans="1:7" ht="17.100000000000001" customHeight="1" x14ac:dyDescent="0.25">
      <c r="A25" s="11">
        <v>44625</v>
      </c>
      <c r="B25" s="12">
        <v>9</v>
      </c>
      <c r="C25" s="10">
        <v>7.7738516000000002E-3</v>
      </c>
      <c r="D25" s="10">
        <v>7.7706785999999998E-3</v>
      </c>
      <c r="E25" s="10">
        <v>1.2488849200000001E-2</v>
      </c>
      <c r="F25" s="10">
        <v>4.7303690000000001E-4</v>
      </c>
      <c r="G25" s="10" t="s">
        <v>66</v>
      </c>
    </row>
    <row r="26" spans="1:7" ht="17.100000000000001" customHeight="1" x14ac:dyDescent="0.25">
      <c r="A26" s="11">
        <v>44632</v>
      </c>
      <c r="B26" s="12">
        <v>10</v>
      </c>
      <c r="C26" s="10">
        <v>7.8848132000000001E-3</v>
      </c>
      <c r="D26" s="10">
        <v>5.5446252999999997E-3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7.9423715999999995E-3</v>
      </c>
      <c r="D28" s="10">
        <v>6.5934065999999998E-3</v>
      </c>
      <c r="E28" s="10">
        <v>7.6689851999999998E-3</v>
      </c>
      <c r="F28" s="10">
        <v>1.755618E-4</v>
      </c>
      <c r="G28" s="10" t="s">
        <v>66</v>
      </c>
    </row>
    <row r="29" spans="1:7" ht="17.100000000000001" customHeight="1" x14ac:dyDescent="0.25">
      <c r="A29" s="11">
        <v>44653</v>
      </c>
      <c r="B29" s="12">
        <v>13</v>
      </c>
      <c r="C29" s="10">
        <v>5.2940063999999997E-3</v>
      </c>
      <c r="D29" s="10">
        <v>6.0818282000000001E-3</v>
      </c>
      <c r="E29" s="10">
        <v>4.9751244000000002E-3</v>
      </c>
      <c r="F29" s="10">
        <v>5.2956749999999995E-4</v>
      </c>
      <c r="G29" s="10" t="s">
        <v>66</v>
      </c>
    </row>
    <row r="30" spans="1:7" ht="17.100000000000001" customHeight="1" x14ac:dyDescent="0.25">
      <c r="A30" s="11">
        <v>44660</v>
      </c>
      <c r="B30" s="12">
        <v>14</v>
      </c>
      <c r="C30" s="10">
        <v>4.9942373999999996E-3</v>
      </c>
      <c r="D30" s="10">
        <v>3.8831361000000002E-3</v>
      </c>
      <c r="E30" s="10">
        <v>4.0567950999999998E-3</v>
      </c>
      <c r="F30" s="10">
        <v>0</v>
      </c>
      <c r="G30" s="10" t="s">
        <v>66</v>
      </c>
    </row>
    <row r="31" spans="1:7" ht="17.100000000000001" customHeight="1" x14ac:dyDescent="0.25">
      <c r="A31" s="11">
        <v>44667</v>
      </c>
      <c r="B31" s="12">
        <v>15</v>
      </c>
      <c r="C31" s="10">
        <v>3.9848575000000002E-3</v>
      </c>
      <c r="D31" s="10">
        <v>3.1134461999999998E-3</v>
      </c>
      <c r="E31" s="10">
        <v>1.0043522000000001E-3</v>
      </c>
      <c r="F31" s="10">
        <v>0</v>
      </c>
      <c r="G31" s="10" t="s">
        <v>66</v>
      </c>
    </row>
    <row r="32" spans="1:7" ht="17.100000000000001" customHeight="1" x14ac:dyDescent="0.25">
      <c r="A32" s="11">
        <v>44674</v>
      </c>
      <c r="B32" s="12">
        <v>16</v>
      </c>
      <c r="C32" s="10">
        <v>1.8329939000000001E-3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1.891432E-4</v>
      </c>
      <c r="G34" s="10" t="s">
        <v>66</v>
      </c>
    </row>
    <row r="35" spans="1:7" ht="17.100000000000001" customHeight="1" x14ac:dyDescent="0.25">
      <c r="A35" s="13">
        <v>44695</v>
      </c>
      <c r="B35" s="12">
        <v>19</v>
      </c>
      <c r="C35" s="10">
        <v>6.1425059999999998E-4</v>
      </c>
      <c r="D35" s="10">
        <v>8.075914E-4</v>
      </c>
      <c r="E35" s="10">
        <v>1.7847579999999999E-4</v>
      </c>
      <c r="F35" s="10">
        <v>1.928268E-4</v>
      </c>
      <c r="G35" s="10" t="s">
        <v>66</v>
      </c>
    </row>
    <row r="36" spans="1:7" ht="17.100000000000001" customHeight="1" x14ac:dyDescent="0.25">
      <c r="A36" s="13">
        <v>44702</v>
      </c>
      <c r="B36" s="12">
        <v>20</v>
      </c>
      <c r="C36" s="10">
        <v>2.1626300000000001E-4</v>
      </c>
      <c r="D36" s="10">
        <v>5.9988000000000001E-4</v>
      </c>
      <c r="E36" s="10">
        <v>1.777146E-4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1.9241869999999999E-4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1.624168E-4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3.238866E-4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s3ohUUWfzxID47nISjjdwhIICHhpuf6JiEgiP3tydPmZIt3TF823PWkv2zNI+EnkcFhYnCH7CpjCbt+560MLZw==" saltValue="Q6Z2DSCkya9Yya3xMk44Rg=="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3</v>
      </c>
      <c r="D8" s="27">
        <v>2</v>
      </c>
      <c r="E8" s="27">
        <v>17</v>
      </c>
    </row>
    <row r="9" spans="1:5" ht="17.100000000000001" customHeight="1" x14ac:dyDescent="0.25"/>
  </sheetData>
  <sheetProtection algorithmName="SHA-512" hashValue="e5LDBZivpo2WbWAPAc8diuqwPLLDiHi40H3PWfh5bJypVcqSFWBh5T2F++N3NpvdIteAKgASzVg7EEbHsXbzdQ==" saltValue="AYto4tQ7qke09aaJHpUMTg=="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4.0755835000000004E-3</v>
      </c>
    </row>
    <row r="5" spans="1:7" ht="17.100000000000001" customHeight="1" x14ac:dyDescent="0.25">
      <c r="A5" s="11">
        <v>44485</v>
      </c>
      <c r="B5" s="12">
        <v>41</v>
      </c>
      <c r="C5" s="10">
        <v>0.03</v>
      </c>
      <c r="D5" s="10">
        <v>1.0073875100000001E-2</v>
      </c>
      <c r="E5" s="10">
        <v>1.9280205700000001E-2</v>
      </c>
      <c r="F5" s="10">
        <v>8.6058520000000004E-4</v>
      </c>
      <c r="G5" s="10">
        <v>3.6968576999999998E-3</v>
      </c>
    </row>
    <row r="6" spans="1:7" ht="17.100000000000001" customHeight="1" x14ac:dyDescent="0.25">
      <c r="A6" s="11">
        <v>44492</v>
      </c>
      <c r="B6" s="12">
        <v>42</v>
      </c>
      <c r="C6" s="10">
        <v>3.7037037000000002E-2</v>
      </c>
      <c r="D6" s="10">
        <v>1.1200995599999999E-2</v>
      </c>
      <c r="E6" s="10">
        <v>1.8248175200000001E-2</v>
      </c>
      <c r="F6" s="10">
        <v>9.2506939999999996E-4</v>
      </c>
      <c r="G6" s="10">
        <v>2.2075055E-3</v>
      </c>
    </row>
    <row r="7" spans="1:7" ht="17.100000000000001" customHeight="1" x14ac:dyDescent="0.25">
      <c r="A7" s="11">
        <v>44499</v>
      </c>
      <c r="B7" s="12">
        <v>43</v>
      </c>
      <c r="C7" s="10">
        <v>5.9262510999999997E-2</v>
      </c>
      <c r="D7" s="10">
        <v>1.28361858E-2</v>
      </c>
      <c r="E7" s="10">
        <v>2.67269737E-2</v>
      </c>
      <c r="F7" s="10">
        <v>5.5161545000000003E-3</v>
      </c>
      <c r="G7" s="10">
        <v>3.0450669999999998E-3</v>
      </c>
    </row>
    <row r="8" spans="1:7" ht="17.100000000000001" customHeight="1" x14ac:dyDescent="0.25">
      <c r="A8" s="11">
        <v>44506</v>
      </c>
      <c r="B8" s="12">
        <v>44</v>
      </c>
      <c r="C8" s="10">
        <v>6.9066555000000002E-2</v>
      </c>
      <c r="D8" s="10">
        <v>1.8973214299999999E-2</v>
      </c>
      <c r="E8" s="10">
        <v>4.5202220500000001E-2</v>
      </c>
      <c r="F8" s="10">
        <v>1.5467904000000001E-3</v>
      </c>
      <c r="G8" s="10">
        <v>4.4470797999999999E-3</v>
      </c>
    </row>
    <row r="9" spans="1:7" ht="17.100000000000001" customHeight="1" x14ac:dyDescent="0.25">
      <c r="A9" s="11">
        <v>44513</v>
      </c>
      <c r="B9" s="12">
        <v>45</v>
      </c>
      <c r="C9" s="10">
        <v>8.0459770099999994E-2</v>
      </c>
      <c r="D9" s="10">
        <v>2.1510755400000001E-2</v>
      </c>
      <c r="E9" s="10">
        <v>9.32064326E-2</v>
      </c>
      <c r="F9" s="10">
        <v>1.6984337000000001E-3</v>
      </c>
      <c r="G9" s="10">
        <v>4.9843348999999999E-3</v>
      </c>
    </row>
    <row r="10" spans="1:7" ht="17.100000000000001" customHeight="1" x14ac:dyDescent="0.25">
      <c r="A10" s="11">
        <v>44520</v>
      </c>
      <c r="B10" s="12">
        <v>46</v>
      </c>
      <c r="C10" s="10">
        <v>8.1655481000000002E-2</v>
      </c>
      <c r="D10" s="10">
        <v>4.0777619700000003E-2</v>
      </c>
      <c r="E10" s="10">
        <v>0.119411595</v>
      </c>
      <c r="F10" s="10">
        <v>5.6745639999999996E-4</v>
      </c>
      <c r="G10" s="10">
        <v>8.5344319999999998E-3</v>
      </c>
    </row>
    <row r="11" spans="1:7" ht="17.100000000000001" customHeight="1" x14ac:dyDescent="0.25">
      <c r="A11" s="11">
        <v>44527</v>
      </c>
      <c r="B11" s="12">
        <v>47</v>
      </c>
      <c r="C11" s="10">
        <v>0.1127733026</v>
      </c>
      <c r="D11" s="10">
        <v>7.1198897600000005E-2</v>
      </c>
      <c r="E11" s="10">
        <v>0.12777625449999999</v>
      </c>
      <c r="F11" s="10">
        <v>4.8907729999999997E-4</v>
      </c>
      <c r="G11" s="10">
        <v>1.10930736E-2</v>
      </c>
    </row>
    <row r="12" spans="1:7" ht="17.100000000000001" customHeight="1" x14ac:dyDescent="0.25">
      <c r="A12" s="11">
        <v>44534</v>
      </c>
      <c r="B12" s="12">
        <v>48</v>
      </c>
      <c r="C12" s="10">
        <v>0.1198333867</v>
      </c>
      <c r="D12" s="10">
        <v>8.8790233100000004E-2</v>
      </c>
      <c r="E12" s="10">
        <v>0.15046089800000001</v>
      </c>
      <c r="F12" s="10">
        <v>8.9617210000000002E-4</v>
      </c>
      <c r="G12" s="10">
        <v>2.0184481800000001E-2</v>
      </c>
    </row>
    <row r="13" spans="1:7" ht="17.100000000000001" customHeight="1" x14ac:dyDescent="0.25">
      <c r="A13" s="11">
        <v>44541</v>
      </c>
      <c r="B13" s="12">
        <v>49</v>
      </c>
      <c r="C13" s="10">
        <v>0.17520138090000001</v>
      </c>
      <c r="D13" s="10">
        <v>0.1452736318</v>
      </c>
      <c r="E13" s="10">
        <v>0.1661786237</v>
      </c>
      <c r="F13" s="10">
        <v>8.8849399999999998E-4</v>
      </c>
      <c r="G13" s="10">
        <v>1.9788062299999999E-2</v>
      </c>
    </row>
    <row r="14" spans="1:7" ht="17.100000000000001" customHeight="1" x14ac:dyDescent="0.25">
      <c r="A14" s="11">
        <v>44548</v>
      </c>
      <c r="B14" s="12">
        <v>50</v>
      </c>
      <c r="C14" s="10">
        <v>0.26275264679999999</v>
      </c>
      <c r="D14" s="10">
        <v>0.19358288770000001</v>
      </c>
      <c r="E14" s="10">
        <v>0.19282412500000001</v>
      </c>
      <c r="F14" s="10">
        <v>1.0368065999999999E-3</v>
      </c>
      <c r="G14" s="10">
        <v>2.4105186300000001E-2</v>
      </c>
    </row>
    <row r="15" spans="1:7" ht="17.100000000000001" customHeight="1" x14ac:dyDescent="0.25">
      <c r="A15" s="11">
        <v>44555</v>
      </c>
      <c r="B15" s="12">
        <v>51</v>
      </c>
      <c r="C15" s="10">
        <v>0.34045509810000002</v>
      </c>
      <c r="D15" s="10">
        <v>0.214673272</v>
      </c>
      <c r="E15" s="10">
        <v>0.28332653889999998</v>
      </c>
      <c r="F15" s="10">
        <v>1.0558268E-3</v>
      </c>
      <c r="G15" s="10">
        <v>2.0702331399999999E-2</v>
      </c>
    </row>
    <row r="16" spans="1:7" ht="17.100000000000001" customHeight="1" x14ac:dyDescent="0.25">
      <c r="A16" s="11">
        <v>44562</v>
      </c>
      <c r="B16" s="12">
        <v>52</v>
      </c>
      <c r="C16" s="10">
        <v>0.4131014167</v>
      </c>
      <c r="D16" s="10">
        <v>0.19587372610000001</v>
      </c>
      <c r="E16" s="10">
        <v>0.25589292850000001</v>
      </c>
      <c r="F16" s="10">
        <v>1.7496635E-3</v>
      </c>
      <c r="G16" s="10">
        <v>1.6702203299999999E-2</v>
      </c>
    </row>
    <row r="17" spans="1:7" ht="17.100000000000001" customHeight="1" x14ac:dyDescent="0.25">
      <c r="A17" s="11">
        <v>44569</v>
      </c>
      <c r="B17" s="12">
        <v>1</v>
      </c>
      <c r="C17" s="10">
        <v>0.3883917475</v>
      </c>
      <c r="D17" s="10">
        <v>0.1707908782</v>
      </c>
      <c r="E17" s="10">
        <v>0.26306306309999999</v>
      </c>
      <c r="F17" s="10">
        <v>1.1995637999999999E-3</v>
      </c>
      <c r="G17" s="10">
        <v>9.5338982999999995E-3</v>
      </c>
    </row>
    <row r="18" spans="1:7" ht="17.100000000000001" customHeight="1" x14ac:dyDescent="0.25">
      <c r="A18" s="11">
        <v>44576</v>
      </c>
      <c r="B18" s="12">
        <v>2</v>
      </c>
      <c r="C18" s="10">
        <v>0.30799037950000002</v>
      </c>
      <c r="D18" s="10">
        <v>0.19063757680000001</v>
      </c>
      <c r="E18" s="10">
        <v>0.26978058510000003</v>
      </c>
      <c r="F18" s="10">
        <v>2.2563180000000001E-4</v>
      </c>
      <c r="G18" s="10">
        <v>6.3476950000000004E-3</v>
      </c>
    </row>
    <row r="19" spans="1:7" ht="17.100000000000001" customHeight="1" x14ac:dyDescent="0.25">
      <c r="A19" s="11">
        <v>44583</v>
      </c>
      <c r="B19" s="12">
        <v>3</v>
      </c>
      <c r="C19" s="10">
        <v>0.25176002450000001</v>
      </c>
      <c r="D19" s="10">
        <v>0.20522388059999999</v>
      </c>
      <c r="E19" s="10">
        <v>0.31283138919999998</v>
      </c>
      <c r="F19" s="10">
        <v>3.9057410000000001E-4</v>
      </c>
      <c r="G19" s="10">
        <v>6.2240663999999996E-3</v>
      </c>
    </row>
    <row r="20" spans="1:7" ht="17.100000000000001" customHeight="1" x14ac:dyDescent="0.25">
      <c r="A20" s="11">
        <v>44590</v>
      </c>
      <c r="B20" s="12">
        <v>4</v>
      </c>
      <c r="C20" s="10">
        <v>0.23121038329999999</v>
      </c>
      <c r="D20" s="10">
        <v>0.19153225809999999</v>
      </c>
      <c r="E20" s="10">
        <v>0.3201160542</v>
      </c>
      <c r="F20" s="10">
        <v>1.403509E-4</v>
      </c>
      <c r="G20" s="10">
        <v>7.8411745000000008E-3</v>
      </c>
    </row>
    <row r="21" spans="1:7" ht="17.100000000000001" customHeight="1" x14ac:dyDescent="0.25">
      <c r="A21" s="11">
        <v>44597</v>
      </c>
      <c r="B21" s="12">
        <v>5</v>
      </c>
      <c r="C21" s="10">
        <v>0.20921579849999999</v>
      </c>
      <c r="D21" s="10">
        <v>0.2006030151</v>
      </c>
      <c r="E21" s="10">
        <v>0.30582326589999997</v>
      </c>
      <c r="F21" s="10">
        <v>5.7937430000000001E-4</v>
      </c>
      <c r="G21" s="10" t="s">
        <v>66</v>
      </c>
    </row>
    <row r="22" spans="1:7" ht="17.100000000000001" customHeight="1" x14ac:dyDescent="0.25">
      <c r="A22" s="11">
        <v>44604</v>
      </c>
      <c r="B22" s="12">
        <v>6</v>
      </c>
      <c r="C22" s="10">
        <v>0.1927542314</v>
      </c>
      <c r="D22" s="10">
        <v>0.17596034699999999</v>
      </c>
      <c r="E22" s="10">
        <v>0.2715517241</v>
      </c>
      <c r="F22" s="10">
        <v>6.1986669999999997E-4</v>
      </c>
      <c r="G22" s="10" t="s">
        <v>66</v>
      </c>
    </row>
    <row r="23" spans="1:7" ht="17.100000000000001" customHeight="1" x14ac:dyDescent="0.25">
      <c r="A23" s="11">
        <v>44611</v>
      </c>
      <c r="B23" s="12">
        <v>7</v>
      </c>
      <c r="C23" s="10">
        <v>0.18253355960000001</v>
      </c>
      <c r="D23" s="10">
        <v>0.20012442969999999</v>
      </c>
      <c r="E23" s="10">
        <v>0.28272175669999999</v>
      </c>
      <c r="F23" s="10">
        <v>1.1166055000000001E-3</v>
      </c>
      <c r="G23" s="10" t="s">
        <v>66</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1.3315579E-3</v>
      </c>
      <c r="G54" s="10" t="s">
        <v>66</v>
      </c>
    </row>
    <row r="55" spans="1:7" ht="17.100000000000001" customHeight="1" x14ac:dyDescent="0.25">
      <c r="A55" s="21">
        <v>44835</v>
      </c>
      <c r="B55" s="22">
        <v>39</v>
      </c>
      <c r="C55" s="20">
        <v>8.3275503000000001E-3</v>
      </c>
      <c r="D55" s="20">
        <v>1.23355263E-2</v>
      </c>
      <c r="E55" s="20">
        <v>0</v>
      </c>
      <c r="F55" s="20">
        <v>2.8305702000000002E-3</v>
      </c>
      <c r="G55" s="20" t="s">
        <v>66</v>
      </c>
    </row>
    <row r="56" spans="1:7" ht="17.100000000000001" customHeight="1" x14ac:dyDescent="0.25"/>
  </sheetData>
  <sheetProtection algorithmName="SHA-512" hashValue="lzacpuBaHE6p7IKtRzNIAKwEI7tLDHUx8Q5ZWowTQ50C1dEZm1qDtOSsbHz+WVmKHJJENnSs8Mv3gU90xMfBkQ==" saltValue="Bj2LCbQL2WiIOu3lojPcAg=="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8" t="s">
        <v>68</v>
      </c>
      <c r="B3" s="18" t="s">
        <v>69</v>
      </c>
      <c r="C3" s="18" t="s">
        <v>96</v>
      </c>
      <c r="D3" s="18" t="s">
        <v>97</v>
      </c>
      <c r="E3" s="18" t="s">
        <v>98</v>
      </c>
      <c r="F3" s="18" t="s">
        <v>99</v>
      </c>
      <c r="G3" s="18" t="s">
        <v>100</v>
      </c>
      <c r="H3" s="18" t="s">
        <v>101</v>
      </c>
    </row>
    <row r="4" spans="1:8" ht="17.100000000000001" customHeight="1" x14ac:dyDescent="0.25">
      <c r="A4" s="11">
        <v>44478</v>
      </c>
      <c r="B4" s="12">
        <v>40</v>
      </c>
      <c r="C4" s="12">
        <v>0</v>
      </c>
      <c r="D4" s="12">
        <v>1</v>
      </c>
      <c r="E4" s="12">
        <v>0</v>
      </c>
      <c r="F4" s="12">
        <v>0</v>
      </c>
      <c r="G4" s="12">
        <v>0</v>
      </c>
      <c r="H4" s="12">
        <v>0</v>
      </c>
    </row>
    <row r="5" spans="1:8" ht="17.100000000000001" customHeight="1" x14ac:dyDescent="0.25">
      <c r="A5" s="11">
        <v>44485</v>
      </c>
      <c r="B5" s="12">
        <v>41</v>
      </c>
      <c r="C5" s="12">
        <v>0</v>
      </c>
      <c r="D5" s="12">
        <v>2</v>
      </c>
      <c r="E5" s="12">
        <v>0</v>
      </c>
      <c r="F5" s="12">
        <v>1</v>
      </c>
      <c r="G5" s="12">
        <v>0</v>
      </c>
      <c r="H5" s="12">
        <v>1</v>
      </c>
    </row>
    <row r="6" spans="1:8" ht="17.100000000000001" customHeight="1" x14ac:dyDescent="0.25">
      <c r="A6" s="11">
        <v>44492</v>
      </c>
      <c r="B6" s="12">
        <v>42</v>
      </c>
      <c r="C6" s="12">
        <v>0</v>
      </c>
      <c r="D6" s="12">
        <v>5</v>
      </c>
      <c r="E6" s="12">
        <v>0</v>
      </c>
      <c r="F6" s="12">
        <v>0</v>
      </c>
      <c r="G6" s="12">
        <v>0</v>
      </c>
      <c r="H6" s="12">
        <v>1</v>
      </c>
    </row>
    <row r="7" spans="1:8" ht="17.100000000000001" customHeight="1" x14ac:dyDescent="0.25">
      <c r="A7" s="11">
        <v>44499</v>
      </c>
      <c r="B7" s="12">
        <v>43</v>
      </c>
      <c r="C7" s="12">
        <v>0</v>
      </c>
      <c r="D7" s="12">
        <v>2</v>
      </c>
      <c r="E7" s="12">
        <v>1</v>
      </c>
      <c r="F7" s="12">
        <v>1</v>
      </c>
      <c r="G7" s="12">
        <v>0</v>
      </c>
      <c r="H7" s="12">
        <v>2</v>
      </c>
    </row>
    <row r="8" spans="1:8" ht="17.100000000000001" customHeight="1" x14ac:dyDescent="0.25">
      <c r="A8" s="11">
        <v>44506</v>
      </c>
      <c r="B8" s="12">
        <v>44</v>
      </c>
      <c r="C8" s="12">
        <v>0</v>
      </c>
      <c r="D8" s="12">
        <v>1</v>
      </c>
      <c r="E8" s="12">
        <v>0</v>
      </c>
      <c r="F8" s="12">
        <v>0</v>
      </c>
      <c r="G8" s="12">
        <v>0</v>
      </c>
      <c r="H8" s="12">
        <v>0</v>
      </c>
    </row>
    <row r="9" spans="1:8" ht="17.100000000000001" customHeight="1" x14ac:dyDescent="0.25">
      <c r="A9" s="11">
        <v>44513</v>
      </c>
      <c r="B9" s="12">
        <v>45</v>
      </c>
      <c r="C9" s="12">
        <v>0</v>
      </c>
      <c r="D9" s="12">
        <v>6</v>
      </c>
      <c r="E9" s="12">
        <v>1</v>
      </c>
      <c r="F9" s="12">
        <v>0</v>
      </c>
      <c r="G9" s="12">
        <v>0</v>
      </c>
      <c r="H9" s="12">
        <v>0</v>
      </c>
    </row>
    <row r="10" spans="1:8" ht="17.100000000000001" customHeight="1" x14ac:dyDescent="0.25">
      <c r="A10" s="11">
        <v>44520</v>
      </c>
      <c r="B10" s="12">
        <v>46</v>
      </c>
      <c r="C10" s="12">
        <v>0</v>
      </c>
      <c r="D10" s="12">
        <v>5</v>
      </c>
      <c r="E10" s="12">
        <v>1</v>
      </c>
      <c r="F10" s="12">
        <v>0</v>
      </c>
      <c r="G10" s="12">
        <v>0</v>
      </c>
      <c r="H10" s="12">
        <v>0</v>
      </c>
    </row>
    <row r="11" spans="1:8" ht="17.100000000000001" customHeight="1" x14ac:dyDescent="0.25">
      <c r="A11" s="11">
        <v>44527</v>
      </c>
      <c r="B11" s="12">
        <v>47</v>
      </c>
      <c r="C11" s="12">
        <v>0</v>
      </c>
      <c r="D11" s="12">
        <v>8</v>
      </c>
      <c r="E11" s="12">
        <v>1</v>
      </c>
      <c r="F11" s="12">
        <v>0</v>
      </c>
      <c r="G11" s="12">
        <v>0</v>
      </c>
      <c r="H11" s="12">
        <v>0</v>
      </c>
    </row>
    <row r="12" spans="1:8" ht="17.100000000000001" customHeight="1" x14ac:dyDescent="0.25">
      <c r="A12" s="11">
        <v>44534</v>
      </c>
      <c r="B12" s="12">
        <v>48</v>
      </c>
      <c r="C12" s="12">
        <v>0</v>
      </c>
      <c r="D12" s="12">
        <v>15</v>
      </c>
      <c r="E12" s="12">
        <v>1</v>
      </c>
      <c r="F12" s="12">
        <v>0</v>
      </c>
      <c r="G12" s="12">
        <v>0</v>
      </c>
      <c r="H12" s="12">
        <v>2</v>
      </c>
    </row>
    <row r="13" spans="1:8" ht="17.100000000000001" customHeight="1" x14ac:dyDescent="0.25">
      <c r="A13" s="11">
        <v>44541</v>
      </c>
      <c r="B13" s="12">
        <v>49</v>
      </c>
      <c r="C13" s="12">
        <v>0</v>
      </c>
      <c r="D13" s="12">
        <v>25</v>
      </c>
      <c r="E13" s="12">
        <v>2</v>
      </c>
      <c r="F13" s="12">
        <v>0</v>
      </c>
      <c r="G13" s="12">
        <v>0</v>
      </c>
      <c r="H13" s="12">
        <v>0</v>
      </c>
    </row>
    <row r="14" spans="1:8" ht="17.100000000000001" customHeight="1" x14ac:dyDescent="0.25">
      <c r="A14" s="11">
        <v>44548</v>
      </c>
      <c r="B14" s="12">
        <v>50</v>
      </c>
      <c r="C14" s="12">
        <v>0</v>
      </c>
      <c r="D14" s="12">
        <v>66</v>
      </c>
      <c r="E14" s="12">
        <v>4</v>
      </c>
      <c r="F14" s="12">
        <v>0</v>
      </c>
      <c r="G14" s="12">
        <v>0</v>
      </c>
      <c r="H14" s="12">
        <v>0</v>
      </c>
    </row>
    <row r="15" spans="1:8" ht="17.100000000000001" customHeight="1" x14ac:dyDescent="0.25">
      <c r="A15" s="11">
        <v>44555</v>
      </c>
      <c r="B15" s="12">
        <v>51</v>
      </c>
      <c r="C15" s="12">
        <v>0</v>
      </c>
      <c r="D15" s="12">
        <v>26</v>
      </c>
      <c r="E15" s="12">
        <v>0</v>
      </c>
      <c r="F15" s="12">
        <v>0</v>
      </c>
      <c r="G15" s="12">
        <v>0</v>
      </c>
      <c r="H15" s="12">
        <v>0</v>
      </c>
    </row>
    <row r="16" spans="1:8" ht="17.100000000000001" customHeight="1" x14ac:dyDescent="0.25">
      <c r="A16" s="11">
        <v>44562</v>
      </c>
      <c r="B16" s="12">
        <v>52</v>
      </c>
      <c r="C16" s="12">
        <v>0</v>
      </c>
      <c r="D16" s="12">
        <v>36</v>
      </c>
      <c r="E16" s="12">
        <v>1</v>
      </c>
      <c r="F16" s="12">
        <v>0</v>
      </c>
      <c r="G16" s="12">
        <v>0</v>
      </c>
      <c r="H16" s="12">
        <v>0</v>
      </c>
    </row>
    <row r="17" spans="1:8" ht="17.100000000000001" customHeight="1" x14ac:dyDescent="0.25">
      <c r="A17" s="11">
        <v>44569</v>
      </c>
      <c r="B17" s="12">
        <v>1</v>
      </c>
      <c r="C17" s="12">
        <v>1</v>
      </c>
      <c r="D17" s="12">
        <v>46</v>
      </c>
      <c r="E17" s="12">
        <v>3</v>
      </c>
      <c r="F17" s="12">
        <v>0</v>
      </c>
      <c r="G17" s="12">
        <v>0</v>
      </c>
      <c r="H17" s="12">
        <v>1</v>
      </c>
    </row>
    <row r="18" spans="1:8" ht="17.100000000000001" customHeight="1" x14ac:dyDescent="0.25">
      <c r="A18" s="11">
        <v>44576</v>
      </c>
      <c r="B18" s="12">
        <v>2</v>
      </c>
      <c r="C18" s="12">
        <v>0</v>
      </c>
      <c r="D18" s="12">
        <v>14</v>
      </c>
      <c r="E18" s="12">
        <v>6</v>
      </c>
      <c r="F18" s="12">
        <v>0</v>
      </c>
      <c r="G18" s="12">
        <v>0</v>
      </c>
      <c r="H18" s="12">
        <v>0</v>
      </c>
    </row>
    <row r="19" spans="1:8" ht="17.100000000000001" customHeight="1" x14ac:dyDescent="0.25">
      <c r="A19" s="11">
        <v>44583</v>
      </c>
      <c r="B19" s="12">
        <v>3</v>
      </c>
      <c r="C19" s="12">
        <v>0</v>
      </c>
      <c r="D19" s="12">
        <v>11</v>
      </c>
      <c r="E19" s="12">
        <v>0</v>
      </c>
      <c r="F19" s="12">
        <v>0</v>
      </c>
      <c r="G19" s="12">
        <v>0</v>
      </c>
      <c r="H19" s="12">
        <v>0</v>
      </c>
    </row>
    <row r="20" spans="1:8" ht="17.100000000000001" customHeight="1" x14ac:dyDescent="0.25">
      <c r="A20" s="11">
        <v>44590</v>
      </c>
      <c r="B20" s="12">
        <v>4</v>
      </c>
      <c r="C20" s="12">
        <v>0</v>
      </c>
      <c r="D20" s="12">
        <v>7</v>
      </c>
      <c r="E20" s="12">
        <v>3</v>
      </c>
      <c r="F20" s="12">
        <v>0</v>
      </c>
      <c r="G20" s="12">
        <v>0</v>
      </c>
      <c r="H20" s="12">
        <v>0</v>
      </c>
    </row>
    <row r="21" spans="1:8" ht="17.100000000000001" customHeight="1" x14ac:dyDescent="0.25">
      <c r="A21" s="11">
        <v>44597</v>
      </c>
      <c r="B21" s="12">
        <v>5</v>
      </c>
      <c r="C21" s="12" t="s">
        <v>90</v>
      </c>
      <c r="D21" s="12" t="s">
        <v>90</v>
      </c>
      <c r="E21" s="12" t="s">
        <v>90</v>
      </c>
      <c r="F21" s="12" t="s">
        <v>90</v>
      </c>
      <c r="G21" s="12" t="s">
        <v>90</v>
      </c>
      <c r="H21" s="12" t="s">
        <v>90</v>
      </c>
    </row>
    <row r="22" spans="1:8" ht="17.100000000000001" customHeight="1" x14ac:dyDescent="0.25">
      <c r="A22" s="11">
        <v>44604</v>
      </c>
      <c r="B22" s="12">
        <v>6</v>
      </c>
      <c r="C22" s="12" t="s">
        <v>90</v>
      </c>
      <c r="D22" s="12" t="s">
        <v>90</v>
      </c>
      <c r="E22" s="12" t="s">
        <v>90</v>
      </c>
      <c r="F22" s="12" t="s">
        <v>90</v>
      </c>
      <c r="G22" s="12" t="s">
        <v>90</v>
      </c>
      <c r="H22" s="12" t="s">
        <v>90</v>
      </c>
    </row>
    <row r="23" spans="1:8" ht="17.100000000000001" customHeight="1" x14ac:dyDescent="0.25">
      <c r="A23" s="11">
        <v>44611</v>
      </c>
      <c r="B23" s="12">
        <v>7</v>
      </c>
      <c r="C23" s="12" t="s">
        <v>90</v>
      </c>
      <c r="D23" s="12" t="s">
        <v>90</v>
      </c>
      <c r="E23" s="12" t="s">
        <v>90</v>
      </c>
      <c r="F23" s="12" t="s">
        <v>90</v>
      </c>
      <c r="G23" s="12" t="s">
        <v>90</v>
      </c>
      <c r="H23" s="12" t="s">
        <v>90</v>
      </c>
    </row>
    <row r="24" spans="1:8" ht="17.100000000000001" customHeight="1" x14ac:dyDescent="0.25">
      <c r="A24" s="11">
        <v>44618</v>
      </c>
      <c r="B24" s="12">
        <v>8</v>
      </c>
      <c r="C24" s="12" t="s">
        <v>90</v>
      </c>
      <c r="D24" s="12" t="s">
        <v>90</v>
      </c>
      <c r="E24" s="12" t="s">
        <v>90</v>
      </c>
      <c r="F24" s="12" t="s">
        <v>90</v>
      </c>
      <c r="G24" s="12" t="s">
        <v>90</v>
      </c>
      <c r="H24" s="12" t="s">
        <v>90</v>
      </c>
    </row>
    <row r="25" spans="1:8" ht="17.100000000000001" customHeight="1" x14ac:dyDescent="0.25">
      <c r="A25" s="11">
        <v>44625</v>
      </c>
      <c r="B25" s="12">
        <v>9</v>
      </c>
      <c r="C25" s="12" t="s">
        <v>90</v>
      </c>
      <c r="D25" s="12" t="s">
        <v>90</v>
      </c>
      <c r="E25" s="12" t="s">
        <v>90</v>
      </c>
      <c r="F25" s="12" t="s">
        <v>90</v>
      </c>
      <c r="G25" s="12" t="s">
        <v>90</v>
      </c>
      <c r="H25" s="12" t="s">
        <v>90</v>
      </c>
    </row>
    <row r="26" spans="1:8" ht="17.100000000000001" customHeight="1" x14ac:dyDescent="0.25">
      <c r="A26" s="11">
        <v>44632</v>
      </c>
      <c r="B26" s="12">
        <v>10</v>
      </c>
      <c r="C26" s="12" t="s">
        <v>90</v>
      </c>
      <c r="D26" s="12" t="s">
        <v>90</v>
      </c>
      <c r="E26" s="12" t="s">
        <v>90</v>
      </c>
      <c r="F26" s="12" t="s">
        <v>90</v>
      </c>
      <c r="G26" s="12" t="s">
        <v>90</v>
      </c>
      <c r="H26" s="12" t="s">
        <v>90</v>
      </c>
    </row>
    <row r="27" spans="1:8" ht="17.100000000000001" customHeight="1" x14ac:dyDescent="0.25">
      <c r="A27" s="11">
        <v>44639</v>
      </c>
      <c r="B27" s="12">
        <v>11</v>
      </c>
      <c r="C27" s="12" t="s">
        <v>90</v>
      </c>
      <c r="D27" s="12" t="s">
        <v>90</v>
      </c>
      <c r="E27" s="12" t="s">
        <v>90</v>
      </c>
      <c r="F27" s="12" t="s">
        <v>90</v>
      </c>
      <c r="G27" s="12" t="s">
        <v>90</v>
      </c>
      <c r="H27" s="12" t="s">
        <v>90</v>
      </c>
    </row>
    <row r="28" spans="1:8" ht="17.100000000000001" customHeight="1" x14ac:dyDescent="0.25">
      <c r="A28" s="11">
        <v>44646</v>
      </c>
      <c r="B28" s="12">
        <v>12</v>
      </c>
      <c r="C28" s="12" t="s">
        <v>90</v>
      </c>
      <c r="D28" s="12" t="s">
        <v>90</v>
      </c>
      <c r="E28" s="12" t="s">
        <v>90</v>
      </c>
      <c r="F28" s="12" t="s">
        <v>90</v>
      </c>
      <c r="G28" s="12" t="s">
        <v>90</v>
      </c>
      <c r="H28" s="12" t="s">
        <v>90</v>
      </c>
    </row>
    <row r="29" spans="1:8" ht="17.100000000000001" customHeight="1" x14ac:dyDescent="0.25">
      <c r="A29" s="11">
        <v>44653</v>
      </c>
      <c r="B29" s="12">
        <v>13</v>
      </c>
      <c r="C29" s="12" t="s">
        <v>90</v>
      </c>
      <c r="D29" s="12" t="s">
        <v>90</v>
      </c>
      <c r="E29" s="12" t="s">
        <v>90</v>
      </c>
      <c r="F29" s="12" t="s">
        <v>90</v>
      </c>
      <c r="G29" s="12" t="s">
        <v>90</v>
      </c>
      <c r="H29" s="12" t="s">
        <v>90</v>
      </c>
    </row>
    <row r="30" spans="1:8" ht="17.100000000000001" customHeight="1" x14ac:dyDescent="0.25">
      <c r="A30" s="11">
        <v>44660</v>
      </c>
      <c r="B30" s="12">
        <v>14</v>
      </c>
      <c r="C30" s="12" t="s">
        <v>90</v>
      </c>
      <c r="D30" s="12" t="s">
        <v>90</v>
      </c>
      <c r="E30" s="12" t="s">
        <v>90</v>
      </c>
      <c r="F30" s="12" t="s">
        <v>90</v>
      </c>
      <c r="G30" s="12" t="s">
        <v>90</v>
      </c>
      <c r="H30" s="12" t="s">
        <v>90</v>
      </c>
    </row>
    <row r="31" spans="1:8" ht="17.100000000000001" customHeight="1" x14ac:dyDescent="0.25">
      <c r="A31" s="11">
        <v>44667</v>
      </c>
      <c r="B31" s="12">
        <v>15</v>
      </c>
      <c r="C31" s="12" t="s">
        <v>90</v>
      </c>
      <c r="D31" s="12" t="s">
        <v>90</v>
      </c>
      <c r="E31" s="12" t="s">
        <v>90</v>
      </c>
      <c r="F31" s="12" t="s">
        <v>90</v>
      </c>
      <c r="G31" s="12" t="s">
        <v>90</v>
      </c>
      <c r="H31" s="12" t="s">
        <v>90</v>
      </c>
    </row>
    <row r="32" spans="1:8" ht="17.100000000000001" customHeight="1" x14ac:dyDescent="0.25">
      <c r="A32" s="11">
        <v>44674</v>
      </c>
      <c r="B32" s="12">
        <v>16</v>
      </c>
      <c r="C32" s="12" t="s">
        <v>90</v>
      </c>
      <c r="D32" s="12" t="s">
        <v>90</v>
      </c>
      <c r="E32" s="12" t="s">
        <v>90</v>
      </c>
      <c r="F32" s="12" t="s">
        <v>90</v>
      </c>
      <c r="G32" s="12" t="s">
        <v>90</v>
      </c>
      <c r="H32" s="12" t="s">
        <v>90</v>
      </c>
    </row>
    <row r="33" spans="1:8" ht="17.100000000000001" customHeight="1" x14ac:dyDescent="0.25">
      <c r="A33" s="11">
        <v>44681</v>
      </c>
      <c r="B33" s="12">
        <v>17</v>
      </c>
      <c r="C33" s="12" t="s">
        <v>90</v>
      </c>
      <c r="D33" s="12" t="s">
        <v>90</v>
      </c>
      <c r="E33" s="12" t="s">
        <v>90</v>
      </c>
      <c r="F33" s="12" t="s">
        <v>90</v>
      </c>
      <c r="G33" s="12" t="s">
        <v>90</v>
      </c>
      <c r="H33" s="12" t="s">
        <v>90</v>
      </c>
    </row>
    <row r="34" spans="1:8" ht="17.100000000000001" customHeight="1" x14ac:dyDescent="0.25">
      <c r="A34" s="13">
        <v>44688</v>
      </c>
      <c r="B34" s="12">
        <v>18</v>
      </c>
      <c r="C34" s="12" t="s">
        <v>90</v>
      </c>
      <c r="D34" s="12" t="s">
        <v>90</v>
      </c>
      <c r="E34" s="12" t="s">
        <v>90</v>
      </c>
      <c r="F34" s="12" t="s">
        <v>90</v>
      </c>
      <c r="G34" s="12" t="s">
        <v>90</v>
      </c>
      <c r="H34" s="12" t="s">
        <v>90</v>
      </c>
    </row>
    <row r="35" spans="1:8" ht="17.100000000000001" customHeight="1" x14ac:dyDescent="0.25">
      <c r="A35" s="13">
        <v>44695</v>
      </c>
      <c r="B35" s="12">
        <v>19</v>
      </c>
      <c r="C35" s="12" t="s">
        <v>90</v>
      </c>
      <c r="D35" s="12" t="s">
        <v>90</v>
      </c>
      <c r="E35" s="12" t="s">
        <v>90</v>
      </c>
      <c r="F35" s="12" t="s">
        <v>90</v>
      </c>
      <c r="G35" s="12" t="s">
        <v>90</v>
      </c>
      <c r="H35" s="12" t="s">
        <v>90</v>
      </c>
    </row>
    <row r="36" spans="1:8" ht="17.100000000000001" customHeight="1" x14ac:dyDescent="0.25">
      <c r="A36" s="13">
        <v>44702</v>
      </c>
      <c r="B36" s="12">
        <v>20</v>
      </c>
      <c r="C36" s="12" t="s">
        <v>90</v>
      </c>
      <c r="D36" s="12" t="s">
        <v>90</v>
      </c>
      <c r="E36" s="12" t="s">
        <v>90</v>
      </c>
      <c r="F36" s="12" t="s">
        <v>90</v>
      </c>
      <c r="G36" s="12" t="s">
        <v>90</v>
      </c>
      <c r="H36" s="12" t="s">
        <v>90</v>
      </c>
    </row>
    <row r="37" spans="1:8" ht="17.100000000000001" customHeight="1" x14ac:dyDescent="0.25">
      <c r="A37" s="13">
        <v>44709</v>
      </c>
      <c r="B37" s="12">
        <v>21</v>
      </c>
      <c r="C37" s="12" t="s">
        <v>90</v>
      </c>
      <c r="D37" s="12" t="s">
        <v>90</v>
      </c>
      <c r="E37" s="12" t="s">
        <v>90</v>
      </c>
      <c r="F37" s="12" t="s">
        <v>90</v>
      </c>
      <c r="G37" s="12" t="s">
        <v>90</v>
      </c>
      <c r="H37" s="12" t="s">
        <v>90</v>
      </c>
    </row>
    <row r="38" spans="1:8" ht="17.100000000000001" customHeight="1" x14ac:dyDescent="0.25">
      <c r="A38" s="11">
        <v>44716</v>
      </c>
      <c r="B38" s="12">
        <v>22</v>
      </c>
      <c r="C38" s="12" t="s">
        <v>90</v>
      </c>
      <c r="D38" s="12" t="s">
        <v>90</v>
      </c>
      <c r="E38" s="12" t="s">
        <v>90</v>
      </c>
      <c r="F38" s="12" t="s">
        <v>90</v>
      </c>
      <c r="G38" s="12" t="s">
        <v>90</v>
      </c>
      <c r="H38" s="12" t="s">
        <v>90</v>
      </c>
    </row>
    <row r="39" spans="1:8" ht="17.100000000000001" customHeight="1" x14ac:dyDescent="0.25">
      <c r="A39" s="11">
        <v>44723</v>
      </c>
      <c r="B39" s="12">
        <v>23</v>
      </c>
      <c r="C39" s="12" t="s">
        <v>90</v>
      </c>
      <c r="D39" s="12" t="s">
        <v>90</v>
      </c>
      <c r="E39" s="12" t="s">
        <v>90</v>
      </c>
      <c r="F39" s="12" t="s">
        <v>90</v>
      </c>
      <c r="G39" s="12" t="s">
        <v>90</v>
      </c>
      <c r="H39" s="12" t="s">
        <v>90</v>
      </c>
    </row>
    <row r="40" spans="1:8" ht="17.100000000000001" customHeight="1" x14ac:dyDescent="0.25">
      <c r="A40" s="11">
        <v>44730</v>
      </c>
      <c r="B40" s="12">
        <v>24</v>
      </c>
      <c r="C40" s="12" t="s">
        <v>90</v>
      </c>
      <c r="D40" s="12" t="s">
        <v>90</v>
      </c>
      <c r="E40" s="12" t="s">
        <v>90</v>
      </c>
      <c r="F40" s="12" t="s">
        <v>90</v>
      </c>
      <c r="G40" s="12" t="s">
        <v>90</v>
      </c>
      <c r="H40" s="12" t="s">
        <v>90</v>
      </c>
    </row>
    <row r="41" spans="1:8" ht="17.100000000000001" customHeight="1" x14ac:dyDescent="0.25">
      <c r="A41" s="11">
        <v>44737</v>
      </c>
      <c r="B41" s="12">
        <v>25</v>
      </c>
      <c r="C41" s="12" t="s">
        <v>90</v>
      </c>
      <c r="D41" s="12" t="s">
        <v>90</v>
      </c>
      <c r="E41" s="12" t="s">
        <v>90</v>
      </c>
      <c r="F41" s="12" t="s">
        <v>90</v>
      </c>
      <c r="G41" s="12" t="s">
        <v>90</v>
      </c>
      <c r="H41" s="12" t="s">
        <v>90</v>
      </c>
    </row>
    <row r="42" spans="1:8" ht="17.100000000000001" customHeight="1" x14ac:dyDescent="0.25">
      <c r="A42" s="11">
        <v>44744</v>
      </c>
      <c r="B42" s="12">
        <v>26</v>
      </c>
      <c r="C42" s="12" t="s">
        <v>90</v>
      </c>
      <c r="D42" s="12" t="s">
        <v>90</v>
      </c>
      <c r="E42" s="12" t="s">
        <v>90</v>
      </c>
      <c r="F42" s="12" t="s">
        <v>90</v>
      </c>
      <c r="G42" s="12" t="s">
        <v>90</v>
      </c>
      <c r="H42" s="12" t="s">
        <v>90</v>
      </c>
    </row>
    <row r="43" spans="1:8" ht="17.100000000000001" customHeight="1" x14ac:dyDescent="0.25">
      <c r="A43" s="11">
        <v>44751</v>
      </c>
      <c r="B43" s="12">
        <v>27</v>
      </c>
      <c r="C43" s="12" t="s">
        <v>90</v>
      </c>
      <c r="D43" s="12" t="s">
        <v>90</v>
      </c>
      <c r="E43" s="12" t="s">
        <v>90</v>
      </c>
      <c r="F43" s="12" t="s">
        <v>90</v>
      </c>
      <c r="G43" s="12" t="s">
        <v>90</v>
      </c>
      <c r="H43" s="12" t="s">
        <v>90</v>
      </c>
    </row>
    <row r="44" spans="1:8" ht="17.100000000000001" customHeight="1" x14ac:dyDescent="0.25">
      <c r="A44" s="11">
        <v>44758</v>
      </c>
      <c r="B44" s="12">
        <v>28</v>
      </c>
      <c r="C44" s="12" t="s">
        <v>90</v>
      </c>
      <c r="D44" s="12" t="s">
        <v>90</v>
      </c>
      <c r="E44" s="12" t="s">
        <v>90</v>
      </c>
      <c r="F44" s="12" t="s">
        <v>90</v>
      </c>
      <c r="G44" s="12" t="s">
        <v>90</v>
      </c>
      <c r="H44" s="12" t="s">
        <v>90</v>
      </c>
    </row>
    <row r="45" spans="1:8" ht="17.100000000000001" customHeight="1" x14ac:dyDescent="0.25">
      <c r="A45" s="11">
        <v>44765</v>
      </c>
      <c r="B45" s="12">
        <v>29</v>
      </c>
      <c r="C45" s="12" t="s">
        <v>90</v>
      </c>
      <c r="D45" s="12" t="s">
        <v>90</v>
      </c>
      <c r="E45" s="12" t="s">
        <v>90</v>
      </c>
      <c r="F45" s="12" t="s">
        <v>90</v>
      </c>
      <c r="G45" s="12" t="s">
        <v>90</v>
      </c>
      <c r="H45" s="12" t="s">
        <v>90</v>
      </c>
    </row>
    <row r="46" spans="1:8" ht="17.100000000000001" customHeight="1" x14ac:dyDescent="0.25">
      <c r="A46" s="11">
        <v>44772</v>
      </c>
      <c r="B46" s="12">
        <v>30</v>
      </c>
      <c r="C46" s="12" t="s">
        <v>90</v>
      </c>
      <c r="D46" s="12" t="s">
        <v>90</v>
      </c>
      <c r="E46" s="12" t="s">
        <v>90</v>
      </c>
      <c r="F46" s="12" t="s">
        <v>90</v>
      </c>
      <c r="G46" s="12" t="s">
        <v>90</v>
      </c>
      <c r="H46" s="12" t="s">
        <v>90</v>
      </c>
    </row>
    <row r="47" spans="1:8" ht="17.100000000000001" customHeight="1" x14ac:dyDescent="0.25">
      <c r="A47" s="11">
        <v>44779</v>
      </c>
      <c r="B47" s="12">
        <v>31</v>
      </c>
      <c r="C47" s="12" t="s">
        <v>90</v>
      </c>
      <c r="D47" s="12" t="s">
        <v>90</v>
      </c>
      <c r="E47" s="12" t="s">
        <v>90</v>
      </c>
      <c r="F47" s="12" t="s">
        <v>90</v>
      </c>
      <c r="G47" s="12" t="s">
        <v>90</v>
      </c>
      <c r="H47" s="12" t="s">
        <v>90</v>
      </c>
    </row>
    <row r="48" spans="1:8" ht="17.100000000000001" customHeight="1" x14ac:dyDescent="0.25">
      <c r="A48" s="11">
        <v>44786</v>
      </c>
      <c r="B48" s="12">
        <v>32</v>
      </c>
      <c r="C48" s="12" t="s">
        <v>90</v>
      </c>
      <c r="D48" s="12" t="s">
        <v>90</v>
      </c>
      <c r="E48" s="12" t="s">
        <v>90</v>
      </c>
      <c r="F48" s="12" t="s">
        <v>90</v>
      </c>
      <c r="G48" s="12" t="s">
        <v>90</v>
      </c>
      <c r="H48" s="12" t="s">
        <v>90</v>
      </c>
    </row>
    <row r="49" spans="1:8" ht="17.100000000000001" customHeight="1" x14ac:dyDescent="0.25">
      <c r="A49" s="11">
        <v>44793</v>
      </c>
      <c r="B49" s="12">
        <v>33</v>
      </c>
      <c r="C49" s="12" t="s">
        <v>90</v>
      </c>
      <c r="D49" s="12" t="s">
        <v>90</v>
      </c>
      <c r="E49" s="12" t="s">
        <v>90</v>
      </c>
      <c r="F49" s="12" t="s">
        <v>90</v>
      </c>
      <c r="G49" s="12" t="s">
        <v>90</v>
      </c>
      <c r="H49" s="12" t="s">
        <v>90</v>
      </c>
    </row>
    <row r="50" spans="1:8" ht="17.100000000000001" customHeight="1" x14ac:dyDescent="0.25">
      <c r="A50" s="11">
        <v>44800</v>
      </c>
      <c r="B50" s="12">
        <v>34</v>
      </c>
      <c r="C50" s="12" t="s">
        <v>90</v>
      </c>
      <c r="D50" s="12" t="s">
        <v>90</v>
      </c>
      <c r="E50" s="12" t="s">
        <v>90</v>
      </c>
      <c r="F50" s="12" t="s">
        <v>90</v>
      </c>
      <c r="G50" s="12" t="s">
        <v>90</v>
      </c>
      <c r="H50" s="12" t="s">
        <v>90</v>
      </c>
    </row>
    <row r="51" spans="1:8" ht="17.100000000000001" customHeight="1" x14ac:dyDescent="0.25">
      <c r="A51" s="11">
        <v>44807</v>
      </c>
      <c r="B51" s="12">
        <v>35</v>
      </c>
      <c r="C51" s="12" t="s">
        <v>90</v>
      </c>
      <c r="D51" s="12" t="s">
        <v>90</v>
      </c>
      <c r="E51" s="12" t="s">
        <v>90</v>
      </c>
      <c r="F51" s="12" t="s">
        <v>90</v>
      </c>
      <c r="G51" s="12" t="s">
        <v>90</v>
      </c>
      <c r="H51" s="12" t="s">
        <v>90</v>
      </c>
    </row>
    <row r="52" spans="1:8" ht="17.100000000000001" customHeight="1" x14ac:dyDescent="0.25">
      <c r="A52" s="11">
        <v>44814</v>
      </c>
      <c r="B52" s="12">
        <v>36</v>
      </c>
      <c r="C52" s="12" t="s">
        <v>90</v>
      </c>
      <c r="D52" s="12" t="s">
        <v>90</v>
      </c>
      <c r="E52" s="12" t="s">
        <v>90</v>
      </c>
      <c r="F52" s="12" t="s">
        <v>90</v>
      </c>
      <c r="G52" s="12" t="s">
        <v>90</v>
      </c>
      <c r="H52" s="12" t="s">
        <v>90</v>
      </c>
    </row>
    <row r="53" spans="1:8" ht="17.100000000000001" customHeight="1" x14ac:dyDescent="0.25">
      <c r="A53" s="11">
        <v>44821</v>
      </c>
      <c r="B53" s="12">
        <v>37</v>
      </c>
      <c r="C53" s="12" t="s">
        <v>90</v>
      </c>
      <c r="D53" s="12" t="s">
        <v>90</v>
      </c>
      <c r="E53" s="12" t="s">
        <v>90</v>
      </c>
      <c r="F53" s="12" t="s">
        <v>90</v>
      </c>
      <c r="G53" s="12" t="s">
        <v>90</v>
      </c>
      <c r="H53" s="12" t="s">
        <v>90</v>
      </c>
    </row>
    <row r="54" spans="1:8" ht="17.100000000000001" customHeight="1" x14ac:dyDescent="0.25">
      <c r="A54" s="11">
        <v>44828</v>
      </c>
      <c r="B54" s="12">
        <v>38</v>
      </c>
      <c r="C54" s="12" t="s">
        <v>90</v>
      </c>
      <c r="D54" s="12" t="s">
        <v>90</v>
      </c>
      <c r="E54" s="12" t="s">
        <v>90</v>
      </c>
      <c r="F54" s="12" t="s">
        <v>90</v>
      </c>
      <c r="G54" s="12" t="s">
        <v>90</v>
      </c>
      <c r="H54" s="12" t="s">
        <v>90</v>
      </c>
    </row>
    <row r="55" spans="1:8" ht="17.100000000000001" customHeight="1" x14ac:dyDescent="0.25">
      <c r="A55" s="21">
        <v>44835</v>
      </c>
      <c r="B55" s="22">
        <v>39</v>
      </c>
      <c r="C55" s="22" t="s">
        <v>90</v>
      </c>
      <c r="D55" s="22" t="s">
        <v>90</v>
      </c>
      <c r="E55" s="22" t="s">
        <v>90</v>
      </c>
      <c r="F55" s="22" t="s">
        <v>90</v>
      </c>
      <c r="G55" s="22" t="s">
        <v>90</v>
      </c>
      <c r="H55" s="22" t="s">
        <v>90</v>
      </c>
    </row>
    <row r="56" spans="1:8" ht="17.100000000000001" customHeight="1" x14ac:dyDescent="0.25"/>
  </sheetData>
  <sheetProtection algorithmName="SHA-512" hashValue="drlC6G3fA6eMIJrC6rO2xqySLB6jXpz7YEpYvka1T5wlXVQjNLhYExI9JDGn+AUoEJQus/iHPkWzdWO+NsP4eA==" saltValue="ViP0Mgal87v2+gjOxmBZ6w=="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8" t="s">
        <v>62</v>
      </c>
      <c r="B3" s="18" t="s">
        <v>103</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1</v>
      </c>
      <c r="C67" s="12">
        <v>1</v>
      </c>
      <c r="D67" s="12">
        <v>0</v>
      </c>
    </row>
    <row r="68" spans="1:4" ht="17.100000000000001" customHeight="1" x14ac:dyDescent="0.25">
      <c r="A68" s="9">
        <v>44555</v>
      </c>
      <c r="B68" s="12">
        <v>0</v>
      </c>
      <c r="C68" s="12">
        <v>0</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t="s">
        <v>90</v>
      </c>
      <c r="C74" s="12" t="s">
        <v>90</v>
      </c>
      <c r="D74" s="12" t="s">
        <v>90</v>
      </c>
    </row>
    <row r="75" spans="1:4" ht="17.100000000000001" customHeight="1" x14ac:dyDescent="0.25">
      <c r="A75" s="9">
        <v>44604</v>
      </c>
      <c r="B75" s="12" t="s">
        <v>90</v>
      </c>
      <c r="C75" s="12" t="s">
        <v>90</v>
      </c>
      <c r="D75" s="12" t="s">
        <v>90</v>
      </c>
    </row>
    <row r="76" spans="1:4" ht="17.100000000000001" customHeight="1" x14ac:dyDescent="0.25">
      <c r="A76" s="9">
        <v>44611</v>
      </c>
      <c r="B76" s="12" t="s">
        <v>90</v>
      </c>
      <c r="C76" s="12" t="s">
        <v>90</v>
      </c>
      <c r="D76" s="12" t="s">
        <v>90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irfRMPWQIeJ6DClb1FawzSyypfautYUgSZXsHc/1vggmfoyZxrTPouw+1ZLh/pYz+QBHvttipHe948JaiUyQ1w==" saltValue="b1dKeagdoTh7fTsnnjSMFg=="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104</v>
      </c>
    </row>
    <row r="3" spans="1:6" ht="17.100000000000001" customHeight="1" x14ac:dyDescent="0.25">
      <c r="A3" s="18" t="s">
        <v>68</v>
      </c>
      <c r="B3" s="18" t="s">
        <v>69</v>
      </c>
      <c r="C3" s="18" t="s">
        <v>105</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t="s">
        <v>66</v>
      </c>
    </row>
    <row r="22" spans="1:6" ht="17.100000000000001" customHeight="1" x14ac:dyDescent="0.25">
      <c r="A22" s="11">
        <v>44604</v>
      </c>
      <c r="B22" s="12">
        <v>6</v>
      </c>
      <c r="C22" s="10">
        <v>1.1450500000000001E-2</v>
      </c>
      <c r="D22" s="10">
        <v>4.1384499599999999E-2</v>
      </c>
      <c r="E22" s="10">
        <v>1.9184168000000001E-3</v>
      </c>
      <c r="F22" s="10" t="s">
        <v>66</v>
      </c>
    </row>
    <row r="23" spans="1:6" ht="17.100000000000001" customHeight="1" x14ac:dyDescent="0.25">
      <c r="A23" s="11">
        <v>44611</v>
      </c>
      <c r="B23" s="12">
        <v>7</v>
      </c>
      <c r="C23" s="10">
        <v>1.1450500000000001E-2</v>
      </c>
      <c r="D23" s="10">
        <v>3.9615209800000002E-2</v>
      </c>
      <c r="E23" s="10">
        <v>1.7547280000000001E-3</v>
      </c>
      <c r="F23" s="10" t="s">
        <v>66</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GiWOzEEC3AaSzYkTlt8xn7U4BrZ8df5rDMcSlXUKX3ZlbW2gYP54WJbv3LremLUtJ0Go/BTa49eXIAqcg2lFSQ==" saltValue="kQMuD7Eb6dzeZeZlLBVIqw=="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106</v>
      </c>
    </row>
    <row r="3" spans="1:9" ht="17.100000000000001" customHeight="1" x14ac:dyDescent="0.25">
      <c r="A3" s="18" t="s">
        <v>68</v>
      </c>
      <c r="B3" s="18" t="s">
        <v>69</v>
      </c>
      <c r="C3" s="18" t="s">
        <v>96</v>
      </c>
      <c r="D3" s="18" t="s">
        <v>97</v>
      </c>
      <c r="E3" s="18" t="s">
        <v>98</v>
      </c>
      <c r="F3" s="18" t="s">
        <v>99</v>
      </c>
      <c r="G3" s="18" t="s">
        <v>100</v>
      </c>
      <c r="H3" s="18" t="s">
        <v>101</v>
      </c>
      <c r="I3" s="18" t="s">
        <v>107</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t="s">
        <v>90</v>
      </c>
      <c r="D21" s="12" t="s">
        <v>90</v>
      </c>
      <c r="E21" s="12" t="s">
        <v>90</v>
      </c>
      <c r="F21" s="12" t="s">
        <v>90</v>
      </c>
      <c r="G21" s="12" t="s">
        <v>90</v>
      </c>
      <c r="H21" s="12" t="s">
        <v>90</v>
      </c>
      <c r="I21" s="10" t="s">
        <v>66</v>
      </c>
    </row>
    <row r="22" spans="1:9" ht="17.100000000000001" customHeight="1" x14ac:dyDescent="0.25">
      <c r="A22" s="11">
        <v>44604</v>
      </c>
      <c r="B22" s="12">
        <v>6</v>
      </c>
      <c r="C22" s="12" t="s">
        <v>90</v>
      </c>
      <c r="D22" s="12" t="s">
        <v>90</v>
      </c>
      <c r="E22" s="12" t="s">
        <v>90</v>
      </c>
      <c r="F22" s="12" t="s">
        <v>90</v>
      </c>
      <c r="G22" s="12" t="s">
        <v>90</v>
      </c>
      <c r="H22" s="12" t="s">
        <v>90</v>
      </c>
      <c r="I22" s="10" t="s">
        <v>66</v>
      </c>
    </row>
    <row r="23" spans="1:9" ht="17.100000000000001" customHeight="1" x14ac:dyDescent="0.25">
      <c r="A23" s="11">
        <v>44611</v>
      </c>
      <c r="B23" s="12">
        <v>7</v>
      </c>
      <c r="C23" s="12" t="s">
        <v>90</v>
      </c>
      <c r="D23" s="12" t="s">
        <v>90</v>
      </c>
      <c r="E23" s="12" t="s">
        <v>90</v>
      </c>
      <c r="F23" s="12" t="s">
        <v>90</v>
      </c>
      <c r="G23" s="12" t="s">
        <v>90</v>
      </c>
      <c r="H23" s="12" t="s">
        <v>90</v>
      </c>
      <c r="I23" s="10" t="s">
        <v>66</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BaN5cs7O5EkTf0NLNo9bHqPT+GjUYbgLLmjcS1C4UNfxIgtoeLpUNtWwVCnXEBw0tVCGvFvYLL6whP5tBspXSg==" saltValue="zHFa6pvUFuGWqA/YLjib1A=="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108</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9.5147478600000002E-2</v>
      </c>
    </row>
    <row r="5" spans="1:7" ht="17.100000000000001" customHeight="1" x14ac:dyDescent="0.25">
      <c r="A5" s="11">
        <v>44485</v>
      </c>
      <c r="B5" s="12">
        <v>41</v>
      </c>
      <c r="C5" s="10">
        <v>7.9239302999999997E-3</v>
      </c>
      <c r="D5" s="10">
        <v>4.2046250999999996E-3</v>
      </c>
      <c r="E5" s="10">
        <v>1.06809079E-2</v>
      </c>
      <c r="F5" s="10">
        <v>1.2987013000000001E-3</v>
      </c>
      <c r="G5" s="10">
        <v>7.6234927999999993E-2</v>
      </c>
    </row>
    <row r="6" spans="1:7" ht="17.100000000000001" customHeight="1" x14ac:dyDescent="0.25">
      <c r="A6" s="11">
        <v>44492</v>
      </c>
      <c r="B6" s="12">
        <v>42</v>
      </c>
      <c r="C6" s="10">
        <v>1.3471502600000001E-2</v>
      </c>
      <c r="D6" s="10">
        <v>4.5572916999999996E-3</v>
      </c>
      <c r="E6" s="10">
        <v>7.2033898000000004E-3</v>
      </c>
      <c r="F6" s="10">
        <v>0</v>
      </c>
      <c r="G6" s="10">
        <v>8.8646967300000004E-2</v>
      </c>
    </row>
    <row r="7" spans="1:7" ht="17.100000000000001" customHeight="1" x14ac:dyDescent="0.25">
      <c r="A7" s="11">
        <v>44499</v>
      </c>
      <c r="B7" s="12">
        <v>43</v>
      </c>
      <c r="C7" s="10">
        <v>7.9800498999999993E-3</v>
      </c>
      <c r="D7" s="10">
        <v>9.6401027999999996E-3</v>
      </c>
      <c r="E7" s="10">
        <v>1.4254859599999999E-2</v>
      </c>
      <c r="F7" s="10">
        <v>3.6452005000000001E-3</v>
      </c>
      <c r="G7" s="10">
        <v>6.8896321100000005E-2</v>
      </c>
    </row>
    <row r="8" spans="1:7" ht="17.100000000000001" customHeight="1" x14ac:dyDescent="0.25">
      <c r="A8" s="11">
        <v>44506</v>
      </c>
      <c r="B8" s="12">
        <v>44</v>
      </c>
      <c r="C8" s="10">
        <v>1.45208132E-2</v>
      </c>
      <c r="D8" s="10">
        <v>1.5653220999999998E-2</v>
      </c>
      <c r="E8" s="10">
        <v>1.37442732E-2</v>
      </c>
      <c r="F8" s="10">
        <v>0</v>
      </c>
      <c r="G8" s="10">
        <v>8.0302542599999999E-2</v>
      </c>
    </row>
    <row r="9" spans="1:7" ht="17.100000000000001" customHeight="1" x14ac:dyDescent="0.25">
      <c r="A9" s="11">
        <v>44513</v>
      </c>
      <c r="B9" s="12">
        <v>45</v>
      </c>
      <c r="C9" s="10">
        <v>2.02976996E-2</v>
      </c>
      <c r="D9" s="10">
        <v>1.3601741000000001E-2</v>
      </c>
      <c r="E9" s="10">
        <v>2.2043387000000001E-2</v>
      </c>
      <c r="F9" s="10">
        <v>0</v>
      </c>
      <c r="G9" s="10">
        <v>9.8442367599999997E-2</v>
      </c>
    </row>
    <row r="10" spans="1:7" ht="17.100000000000001" customHeight="1" x14ac:dyDescent="0.25">
      <c r="A10" s="11">
        <v>44520</v>
      </c>
      <c r="B10" s="12">
        <v>46</v>
      </c>
      <c r="C10" s="10">
        <v>2.4531668199999999E-2</v>
      </c>
      <c r="D10" s="10">
        <v>8.2135524000000008E-3</v>
      </c>
      <c r="E10" s="10">
        <v>2.6449968099999999E-2</v>
      </c>
      <c r="F10" s="10">
        <v>1.7502917E-3</v>
      </c>
      <c r="G10" s="10">
        <v>0.11555245240000001</v>
      </c>
    </row>
    <row r="11" spans="1:7" ht="17.100000000000001" customHeight="1" x14ac:dyDescent="0.25">
      <c r="A11" s="11">
        <v>44527</v>
      </c>
      <c r="B11" s="12">
        <v>47</v>
      </c>
      <c r="C11" s="10">
        <v>3.9389463299999997E-2</v>
      </c>
      <c r="D11" s="10">
        <v>2.01030928E-2</v>
      </c>
      <c r="E11" s="10">
        <v>3.7777084000000002E-2</v>
      </c>
      <c r="F11" s="10">
        <v>0</v>
      </c>
      <c r="G11" s="10">
        <v>0.1379857256</v>
      </c>
    </row>
    <row r="12" spans="1:7" ht="17.100000000000001" customHeight="1" x14ac:dyDescent="0.25">
      <c r="A12" s="11">
        <v>44534</v>
      </c>
      <c r="B12" s="12">
        <v>48</v>
      </c>
      <c r="C12" s="10">
        <v>5.0751116499999999E-2</v>
      </c>
      <c r="D12" s="10">
        <v>3.1140350899999999E-2</v>
      </c>
      <c r="E12" s="10">
        <v>4.6728972000000001E-2</v>
      </c>
      <c r="F12" s="10">
        <v>0</v>
      </c>
      <c r="G12" s="10">
        <v>0.1469263381</v>
      </c>
    </row>
    <row r="13" spans="1:7" ht="17.100000000000001" customHeight="1" x14ac:dyDescent="0.25">
      <c r="A13" s="11">
        <v>44541</v>
      </c>
      <c r="B13" s="12">
        <v>49</v>
      </c>
      <c r="C13" s="10">
        <v>7.2303437400000004E-2</v>
      </c>
      <c r="D13" s="10">
        <v>4.5967404900000002E-2</v>
      </c>
      <c r="E13" s="10">
        <v>6.3916962600000002E-2</v>
      </c>
      <c r="F13" s="10">
        <v>0</v>
      </c>
      <c r="G13" s="10">
        <v>0.1604606526</v>
      </c>
    </row>
    <row r="14" spans="1:7" ht="17.100000000000001" customHeight="1" x14ac:dyDescent="0.25">
      <c r="A14" s="11">
        <v>44548</v>
      </c>
      <c r="B14" s="12">
        <v>50</v>
      </c>
      <c r="C14" s="10">
        <v>7.7111812099999996E-2</v>
      </c>
      <c r="D14" s="10">
        <v>5.7338622399999997E-2</v>
      </c>
      <c r="E14" s="10">
        <v>7.8660049600000004E-2</v>
      </c>
      <c r="F14" s="10">
        <v>0</v>
      </c>
      <c r="G14" s="10">
        <v>0.16338134949999999</v>
      </c>
    </row>
    <row r="15" spans="1:7" ht="17.100000000000001" customHeight="1" x14ac:dyDescent="0.25">
      <c r="A15" s="11">
        <v>44555</v>
      </c>
      <c r="B15" s="12">
        <v>51</v>
      </c>
      <c r="C15" s="10">
        <v>8.7160493800000002E-2</v>
      </c>
      <c r="D15" s="10">
        <v>6.6066997500000002E-2</v>
      </c>
      <c r="E15" s="10">
        <v>0.1033427495</v>
      </c>
      <c r="F15" s="10">
        <v>0</v>
      </c>
      <c r="G15" s="10">
        <v>0.1552517091</v>
      </c>
    </row>
    <row r="16" spans="1:7" ht="17.100000000000001" customHeight="1" x14ac:dyDescent="0.25">
      <c r="A16" s="11">
        <v>44562</v>
      </c>
      <c r="B16" s="12">
        <v>52</v>
      </c>
      <c r="C16" s="10">
        <v>8.35304823E-2</v>
      </c>
      <c r="D16" s="10">
        <v>8.0517840199999996E-2</v>
      </c>
      <c r="E16" s="10">
        <v>0.11763313609999999</v>
      </c>
      <c r="F16" s="10">
        <v>0</v>
      </c>
      <c r="G16" s="10">
        <v>0.16051397100000001</v>
      </c>
    </row>
    <row r="17" spans="1:7" ht="17.100000000000001" customHeight="1" x14ac:dyDescent="0.25">
      <c r="A17" s="11">
        <v>44569</v>
      </c>
      <c r="B17" s="12">
        <v>1</v>
      </c>
      <c r="C17" s="10">
        <v>8.3690646300000004E-2</v>
      </c>
      <c r="D17" s="10">
        <v>0.10417274579999999</v>
      </c>
      <c r="E17" s="10">
        <v>0.13370763150000001</v>
      </c>
      <c r="F17" s="10">
        <v>8.3857440000000005E-4</v>
      </c>
      <c r="G17" s="10">
        <v>0.110376853</v>
      </c>
    </row>
    <row r="18" spans="1:7" ht="17.100000000000001" customHeight="1" x14ac:dyDescent="0.25">
      <c r="A18" s="11">
        <v>44576</v>
      </c>
      <c r="B18" s="12">
        <v>2</v>
      </c>
      <c r="C18" s="10">
        <v>0.1038895437</v>
      </c>
      <c r="D18" s="10">
        <v>0.1044380125</v>
      </c>
      <c r="E18" s="10">
        <v>0.11886901330000001</v>
      </c>
      <c r="F18" s="10">
        <v>1.8066847E-3</v>
      </c>
      <c r="G18" s="10">
        <v>7.89147927E-2</v>
      </c>
    </row>
    <row r="19" spans="1:7" ht="17.100000000000001" customHeight="1" x14ac:dyDescent="0.25">
      <c r="A19" s="11">
        <v>44583</v>
      </c>
      <c r="B19" s="12">
        <v>3</v>
      </c>
      <c r="C19" s="10">
        <v>0.13430851059999999</v>
      </c>
      <c r="D19" s="10">
        <v>0.1279040719</v>
      </c>
      <c r="E19" s="10">
        <v>0.12373513229999999</v>
      </c>
      <c r="F19" s="10">
        <v>9.8570720000000001E-4</v>
      </c>
      <c r="G19" s="10">
        <v>6.4258135699999996E-2</v>
      </c>
    </row>
    <row r="20" spans="1:7" ht="17.100000000000001" customHeight="1" x14ac:dyDescent="0.25">
      <c r="A20" s="11">
        <v>44590</v>
      </c>
      <c r="B20" s="12">
        <v>4</v>
      </c>
      <c r="C20" s="10">
        <v>0.15867225970000001</v>
      </c>
      <c r="D20" s="10">
        <v>0.1531370038</v>
      </c>
      <c r="E20" s="10">
        <v>0.1244340097</v>
      </c>
      <c r="F20" s="10">
        <v>0</v>
      </c>
      <c r="G20" s="10">
        <v>4.8040455099999997E-2</v>
      </c>
    </row>
    <row r="21" spans="1:7" ht="17.100000000000001" customHeight="1" x14ac:dyDescent="0.25">
      <c r="A21" s="11">
        <v>44597</v>
      </c>
      <c r="B21" s="12">
        <v>5</v>
      </c>
      <c r="C21" s="10">
        <v>0.164410058</v>
      </c>
      <c r="D21" s="10">
        <v>0.16110108300000001</v>
      </c>
      <c r="E21" s="10">
        <v>0.12945650450000001</v>
      </c>
      <c r="F21" s="10">
        <v>0</v>
      </c>
      <c r="G21" s="10" t="s">
        <v>66</v>
      </c>
    </row>
    <row r="22" spans="1:7" ht="17.100000000000001" customHeight="1" x14ac:dyDescent="0.25">
      <c r="A22" s="11">
        <v>44604</v>
      </c>
      <c r="B22" s="12">
        <v>6</v>
      </c>
      <c r="C22" s="10">
        <v>0.1688379364</v>
      </c>
      <c r="D22" s="10">
        <v>0.1836458098</v>
      </c>
      <c r="E22" s="10">
        <v>0.1214937759</v>
      </c>
      <c r="F22" s="10">
        <v>0</v>
      </c>
      <c r="G22" s="10" t="s">
        <v>66</v>
      </c>
    </row>
    <row r="23" spans="1:7" ht="17.100000000000001" customHeight="1" x14ac:dyDescent="0.25">
      <c r="A23" s="11">
        <v>44611</v>
      </c>
      <c r="B23" s="12">
        <v>7</v>
      </c>
      <c r="C23" s="10">
        <v>0.16093719989999999</v>
      </c>
      <c r="D23" s="10">
        <v>0.17537721410000001</v>
      </c>
      <c r="E23" s="10">
        <v>0.12775919729999999</v>
      </c>
      <c r="F23" s="10">
        <v>4.7192069999999999E-4</v>
      </c>
      <c r="G23" s="10" t="s">
        <v>66</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8.8066368899999997E-2</v>
      </c>
      <c r="G54" s="10" t="s">
        <v>66</v>
      </c>
    </row>
    <row r="55" spans="1:7" ht="17.100000000000001" customHeight="1" x14ac:dyDescent="0.25">
      <c r="A55" s="21">
        <v>44835</v>
      </c>
      <c r="B55" s="22">
        <v>39</v>
      </c>
      <c r="C55" s="20">
        <v>2.1459227E-3</v>
      </c>
      <c r="D55" s="20">
        <v>6.1188811000000001E-3</v>
      </c>
      <c r="E55" s="20">
        <v>1.7094017E-3</v>
      </c>
      <c r="F55" s="20">
        <v>9.0471092099999997E-2</v>
      </c>
      <c r="G55" s="20" t="s">
        <v>66</v>
      </c>
    </row>
    <row r="56" spans="1:7" ht="17.100000000000001" customHeight="1" x14ac:dyDescent="0.25"/>
  </sheetData>
  <sheetProtection algorithmName="SHA-512" hashValue="hxHKImvnmUjVSAmvZyhZgVzwz54E0Z36HSA/0267i+DAgNYYnv+9RzcbZvuDej4uAPIFUsBR46APXJTXIjkCsg==" saltValue="qbYfWEM/NScti3jLCEa71g=="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110</v>
      </c>
      <c r="D3" s="18" t="s">
        <v>111</v>
      </c>
      <c r="E3" s="18" t="s">
        <v>112</v>
      </c>
      <c r="F3" s="18" t="s">
        <v>113</v>
      </c>
      <c r="G3" s="18" t="s">
        <v>114</v>
      </c>
    </row>
    <row r="4" spans="1:7" ht="17.100000000000001" customHeight="1" x14ac:dyDescent="0.25">
      <c r="A4" s="11">
        <v>44478</v>
      </c>
      <c r="B4" s="12">
        <v>40</v>
      </c>
      <c r="C4" s="10">
        <v>8.4615384599999996E-2</v>
      </c>
      <c r="D4" s="10">
        <v>6.2937063000000001E-3</v>
      </c>
      <c r="E4" s="10">
        <v>9.9547511000000009E-3</v>
      </c>
      <c r="F4" s="10">
        <v>2.5874125899999999E-2</v>
      </c>
      <c r="G4" s="10">
        <v>0.2979020979</v>
      </c>
    </row>
    <row r="5" spans="1:7" ht="17.100000000000001" customHeight="1" x14ac:dyDescent="0.25">
      <c r="A5" s="11">
        <v>44485</v>
      </c>
      <c r="B5" s="12">
        <v>41</v>
      </c>
      <c r="C5" s="10">
        <v>9.4540612499999996E-2</v>
      </c>
      <c r="D5" s="10">
        <v>3.3288948E-3</v>
      </c>
      <c r="E5" s="10">
        <v>1.2017167400000001E-2</v>
      </c>
      <c r="F5" s="10">
        <v>2.4633821600000001E-2</v>
      </c>
      <c r="G5" s="10">
        <v>0.2916111851</v>
      </c>
    </row>
    <row r="6" spans="1:7" ht="17.100000000000001" customHeight="1" x14ac:dyDescent="0.25">
      <c r="A6" s="11">
        <v>44492</v>
      </c>
      <c r="B6" s="12">
        <v>42</v>
      </c>
      <c r="C6" s="10">
        <v>5.5666003999999998E-2</v>
      </c>
      <c r="D6" s="10">
        <v>7.2895957999999997E-3</v>
      </c>
      <c r="E6" s="10">
        <v>9.3378608000000002E-3</v>
      </c>
      <c r="F6" s="10">
        <v>2.3856858799999998E-2</v>
      </c>
      <c r="G6" s="10">
        <v>0.30553702469999999</v>
      </c>
    </row>
    <row r="7" spans="1:7" ht="17.100000000000001" customHeight="1" x14ac:dyDescent="0.25">
      <c r="A7" s="11">
        <v>44499</v>
      </c>
      <c r="B7" s="12">
        <v>43</v>
      </c>
      <c r="C7" s="10">
        <v>7.3324905199999998E-2</v>
      </c>
      <c r="D7" s="10">
        <v>2.5284449999999998E-3</v>
      </c>
      <c r="E7" s="10">
        <v>1.00541377E-2</v>
      </c>
      <c r="F7" s="10">
        <v>2.9077117600000001E-2</v>
      </c>
      <c r="G7" s="10">
        <v>0.31668773700000002</v>
      </c>
    </row>
    <row r="8" spans="1:7" ht="17.100000000000001" customHeight="1" x14ac:dyDescent="0.25">
      <c r="A8" s="11">
        <v>44506</v>
      </c>
      <c r="B8" s="12">
        <v>44</v>
      </c>
      <c r="C8" s="10">
        <v>8.6463501100000006E-2</v>
      </c>
      <c r="D8" s="10">
        <v>4.2523033000000003E-3</v>
      </c>
      <c r="E8" s="10">
        <v>1.13935145E-2</v>
      </c>
      <c r="F8" s="10">
        <v>4.4649185000000001E-2</v>
      </c>
      <c r="G8" s="10">
        <v>0.37562012760000002</v>
      </c>
    </row>
    <row r="9" spans="1:7" ht="17.100000000000001" customHeight="1" x14ac:dyDescent="0.25">
      <c r="A9" s="11">
        <v>44513</v>
      </c>
      <c r="B9" s="12">
        <v>45</v>
      </c>
      <c r="C9" s="10">
        <v>9.5520421600000002E-2</v>
      </c>
      <c r="D9" s="10">
        <v>7.9051382999999996E-3</v>
      </c>
      <c r="E9" s="10">
        <v>9.4861660000000007E-3</v>
      </c>
      <c r="F9" s="10">
        <v>4.2819499300000001E-2</v>
      </c>
      <c r="G9" s="10">
        <v>0.30500658759999999</v>
      </c>
    </row>
    <row r="10" spans="1:7" ht="17.100000000000001" customHeight="1" x14ac:dyDescent="0.25">
      <c r="A10" s="11">
        <v>44520</v>
      </c>
      <c r="B10" s="12">
        <v>46</v>
      </c>
      <c r="C10" s="10">
        <v>6.8113321300000002E-2</v>
      </c>
      <c r="D10" s="10">
        <v>6.6225166000000004E-3</v>
      </c>
      <c r="E10" s="10">
        <v>1.26488095E-2</v>
      </c>
      <c r="F10" s="10">
        <v>3.97350993E-2</v>
      </c>
      <c r="G10" s="10">
        <v>0.2739313666</v>
      </c>
    </row>
    <row r="11" spans="1:7" ht="17.100000000000001" customHeight="1" x14ac:dyDescent="0.25">
      <c r="A11" s="11">
        <v>44527</v>
      </c>
      <c r="B11" s="12">
        <v>47</v>
      </c>
      <c r="C11" s="10">
        <v>8.3925112999999996E-2</v>
      </c>
      <c r="D11" s="10">
        <v>9.0380891000000005E-3</v>
      </c>
      <c r="E11" s="10">
        <v>1.3229572E-2</v>
      </c>
      <c r="F11" s="10">
        <v>3.3570045200000002E-2</v>
      </c>
      <c r="G11" s="10">
        <v>0.26985151709999999</v>
      </c>
    </row>
    <row r="12" spans="1:7" ht="17.100000000000001" customHeight="1" x14ac:dyDescent="0.25">
      <c r="A12" s="11">
        <v>44534</v>
      </c>
      <c r="B12" s="12">
        <v>48</v>
      </c>
      <c r="C12" s="10">
        <v>6.3356164399999998E-2</v>
      </c>
      <c r="D12" s="10">
        <v>1.19863014E-2</v>
      </c>
      <c r="E12" s="10">
        <v>1.6129032299999999E-2</v>
      </c>
      <c r="F12" s="10">
        <v>4.6803653000000001E-2</v>
      </c>
      <c r="G12" s="10">
        <v>0.26027397260000001</v>
      </c>
    </row>
    <row r="13" spans="1:7" ht="17.100000000000001" customHeight="1" x14ac:dyDescent="0.25">
      <c r="A13" s="11">
        <v>44541</v>
      </c>
      <c r="B13" s="12">
        <v>49</v>
      </c>
      <c r="C13" s="10">
        <v>5.6503825799999997E-2</v>
      </c>
      <c r="D13" s="10">
        <v>1.41259564E-2</v>
      </c>
      <c r="E13" s="10">
        <v>1.5625E-2</v>
      </c>
      <c r="F13" s="10">
        <v>2.9429075900000001E-2</v>
      </c>
      <c r="G13" s="10">
        <v>0.24249558560000001</v>
      </c>
    </row>
    <row r="14" spans="1:7" ht="17.100000000000001" customHeight="1" x14ac:dyDescent="0.25">
      <c r="A14" s="11">
        <v>44548</v>
      </c>
      <c r="B14" s="12">
        <v>50</v>
      </c>
      <c r="C14" s="10">
        <v>5.84829184E-2</v>
      </c>
      <c r="D14" s="10">
        <v>1.5055008700000001E-2</v>
      </c>
      <c r="E14" s="10">
        <v>1.34275618E-2</v>
      </c>
      <c r="F14" s="10">
        <v>4.0532715699999999E-2</v>
      </c>
      <c r="G14" s="10">
        <v>0.26867400120000001</v>
      </c>
    </row>
    <row r="15" spans="1:7" ht="17.100000000000001" customHeight="1" x14ac:dyDescent="0.25">
      <c r="A15" s="11">
        <v>44555</v>
      </c>
      <c r="B15" s="12">
        <v>51</v>
      </c>
      <c r="C15" s="10">
        <v>6.6849315100000001E-2</v>
      </c>
      <c r="D15" s="10">
        <v>2.19178082E-2</v>
      </c>
      <c r="E15" s="10">
        <v>3.2171581800000001E-2</v>
      </c>
      <c r="F15" s="10">
        <v>3.7260274000000003E-2</v>
      </c>
      <c r="G15" s="10">
        <v>0.2279452055</v>
      </c>
    </row>
    <row r="16" spans="1:7" ht="17.100000000000001" customHeight="1" x14ac:dyDescent="0.25">
      <c r="A16" s="11">
        <v>44562</v>
      </c>
      <c r="B16" s="12">
        <v>52</v>
      </c>
      <c r="C16" s="10">
        <v>5.1618958200000002E-2</v>
      </c>
      <c r="D16" s="10">
        <v>2.0647583300000001E-2</v>
      </c>
      <c r="E16" s="10">
        <v>2.3458810699999999E-2</v>
      </c>
      <c r="F16" s="10">
        <v>4.0356640100000001E-2</v>
      </c>
      <c r="G16" s="10">
        <v>0.18911309239999999</v>
      </c>
    </row>
    <row r="17" spans="1:7" ht="17.100000000000001" customHeight="1" x14ac:dyDescent="0.25">
      <c r="A17" s="11">
        <v>44569</v>
      </c>
      <c r="B17" s="12">
        <v>1</v>
      </c>
      <c r="C17" s="10">
        <v>4.9532710299999998E-2</v>
      </c>
      <c r="D17" s="10">
        <v>2.1028037400000001E-2</v>
      </c>
      <c r="E17" s="10">
        <v>2.3622047199999999E-2</v>
      </c>
      <c r="F17" s="10">
        <v>3.3177570099999998E-2</v>
      </c>
      <c r="G17" s="10">
        <v>0.15934579439999999</v>
      </c>
    </row>
    <row r="18" spans="1:7" ht="17.100000000000001" customHeight="1" x14ac:dyDescent="0.25">
      <c r="A18" s="11">
        <v>44576</v>
      </c>
      <c r="B18" s="12">
        <v>2</v>
      </c>
      <c r="C18" s="10">
        <v>3.0412371099999998E-2</v>
      </c>
      <c r="D18" s="10">
        <v>1.5979381399999999E-2</v>
      </c>
      <c r="E18" s="10">
        <v>2.2031823700000001E-2</v>
      </c>
      <c r="F18" s="10">
        <v>3.2474226799999999E-2</v>
      </c>
      <c r="G18" s="10">
        <v>0.1108247423</v>
      </c>
    </row>
    <row r="19" spans="1:7" ht="17.100000000000001" customHeight="1" x14ac:dyDescent="0.25">
      <c r="A19" s="11">
        <v>44583</v>
      </c>
      <c r="B19" s="12">
        <v>3</v>
      </c>
      <c r="C19" s="10">
        <v>1.9726858900000002E-2</v>
      </c>
      <c r="D19" s="10">
        <v>1.4415781500000001E-2</v>
      </c>
      <c r="E19" s="10">
        <v>1.6153846199999999E-2</v>
      </c>
      <c r="F19" s="10">
        <v>2.95902883E-2</v>
      </c>
      <c r="G19" s="10">
        <v>8.6494688900000005E-2</v>
      </c>
    </row>
    <row r="20" spans="1:7" ht="17.100000000000001" customHeight="1" x14ac:dyDescent="0.25">
      <c r="A20" s="11">
        <v>44590</v>
      </c>
      <c r="B20" s="12">
        <v>4</v>
      </c>
      <c r="C20" s="10">
        <v>1.5625E-2</v>
      </c>
      <c r="D20" s="10">
        <v>2.08333333E-2</v>
      </c>
      <c r="E20" s="10">
        <v>2.2516556300000001E-2</v>
      </c>
      <c r="F20" s="10">
        <v>2.34375E-2</v>
      </c>
      <c r="G20" s="10">
        <v>7.5520833300000006E-2</v>
      </c>
    </row>
    <row r="21" spans="1:7" ht="17.100000000000001" customHeight="1" x14ac:dyDescent="0.25">
      <c r="A21" s="11">
        <v>44597</v>
      </c>
      <c r="B21" s="12">
        <v>5</v>
      </c>
      <c r="C21" s="10" t="s">
        <v>66</v>
      </c>
      <c r="D21" s="10" t="s">
        <v>66</v>
      </c>
      <c r="E21" s="10" t="s">
        <v>66</v>
      </c>
      <c r="F21" s="10" t="s">
        <v>66</v>
      </c>
      <c r="G21" s="10" t="s">
        <v>66</v>
      </c>
    </row>
    <row r="22" spans="1:7" ht="17.100000000000001" customHeight="1" x14ac:dyDescent="0.25">
      <c r="A22" s="11">
        <v>44604</v>
      </c>
      <c r="B22" s="12">
        <v>6</v>
      </c>
      <c r="C22" s="10" t="s">
        <v>66</v>
      </c>
      <c r="D22" s="10" t="s">
        <v>66</v>
      </c>
      <c r="E22" s="10" t="s">
        <v>66</v>
      </c>
      <c r="F22" s="10" t="s">
        <v>66</v>
      </c>
      <c r="G22" s="10" t="s">
        <v>66</v>
      </c>
    </row>
    <row r="23" spans="1:7" ht="17.100000000000001" customHeight="1" x14ac:dyDescent="0.25">
      <c r="A23" s="11">
        <v>44611</v>
      </c>
      <c r="B23" s="12">
        <v>7</v>
      </c>
      <c r="C23" s="10" t="s">
        <v>66</v>
      </c>
      <c r="D23" s="10" t="s">
        <v>66</v>
      </c>
      <c r="E23" s="10" t="s">
        <v>66</v>
      </c>
      <c r="F23" s="10" t="s">
        <v>66</v>
      </c>
      <c r="G23" s="10" t="s">
        <v>66</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zl+ZkgOD8VP/NMaz/kn1ksPZpZlj+mjlSEuUO7cqhXCOplDhasgUZwKrycuaxRbHXSYBBaM5UCIQ1tPB3DO8eQ==" saltValue="tbQlxvdUYDhAS/Q+XrbfKg=="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z1i4FX4duNOfY1jN757MReYp6nTzehQIrNG05fL8ABl/weVQCF64EkB5AO6zhWXUcUVLOUS7WC9Mw1950G4vZg==" saltValue="AAoMKBST76yJW2vh7Clgvw=="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Week2021-2204_DataTables_Unsecured.xlsx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ElatHP54FPafPQjzQB2j96ds4f4wKMOq4Fx+Sfk3MK9LBU584+4Pq2a0zlowLSzoZEFYjDtQoFZgOxVqXdXPdA==" saltValue="+T8GC/EePjn74qeZ2aOGug=="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1.60156849E-2</v>
      </c>
      <c r="C213" s="10">
        <v>1.6789011199999999E-2</v>
      </c>
      <c r="D213" s="10">
        <v>2.1739911399999999E-2</v>
      </c>
    </row>
    <row r="214" spans="1:4" ht="17.100000000000001" customHeight="1" x14ac:dyDescent="0.25">
      <c r="A214" s="9">
        <v>44485</v>
      </c>
      <c r="B214" s="10">
        <v>1.6069623299999999E-2</v>
      </c>
      <c r="C214" s="10">
        <v>1.76527431E-2</v>
      </c>
      <c r="D214" s="10">
        <v>2.26036433E-2</v>
      </c>
    </row>
    <row r="215" spans="1:4" ht="17.100000000000001" customHeight="1" x14ac:dyDescent="0.25">
      <c r="A215" s="9">
        <v>44492</v>
      </c>
      <c r="B215" s="10">
        <v>1.7109848099999998E-2</v>
      </c>
      <c r="C215" s="10">
        <v>1.85665385E-2</v>
      </c>
      <c r="D215" s="10">
        <v>2.3517438700000001E-2</v>
      </c>
    </row>
    <row r="216" spans="1:4" ht="17.100000000000001" customHeight="1" x14ac:dyDescent="0.25">
      <c r="A216" s="9">
        <v>44499</v>
      </c>
      <c r="B216" s="10">
        <v>1.7242979200000001E-2</v>
      </c>
      <c r="C216" s="10">
        <v>1.9517361899999999E-2</v>
      </c>
      <c r="D216" s="10">
        <v>2.4468262000000001E-2</v>
      </c>
    </row>
    <row r="217" spans="1:4" ht="17.100000000000001" customHeight="1" x14ac:dyDescent="0.25">
      <c r="A217" s="9">
        <v>44506</v>
      </c>
      <c r="B217" s="10">
        <v>1.6882395500000001E-2</v>
      </c>
      <c r="C217" s="10">
        <v>2.0491641599999999E-2</v>
      </c>
      <c r="D217" s="10">
        <v>2.5442541799999999E-2</v>
      </c>
    </row>
    <row r="218" spans="1:4" ht="17.100000000000001" customHeight="1" x14ac:dyDescent="0.25">
      <c r="A218" s="9">
        <v>44513</v>
      </c>
      <c r="B218" s="10">
        <v>1.7995780400000001E-2</v>
      </c>
      <c r="C218" s="10">
        <v>2.14754664E-2</v>
      </c>
      <c r="D218" s="10">
        <v>2.6426366600000001E-2</v>
      </c>
    </row>
    <row r="219" spans="1:4" ht="17.100000000000001" customHeight="1" x14ac:dyDescent="0.25">
      <c r="A219" s="9">
        <v>44520</v>
      </c>
      <c r="B219" s="10">
        <v>1.73914472E-2</v>
      </c>
      <c r="C219" s="10">
        <v>2.2454786599999998E-2</v>
      </c>
      <c r="D219" s="10">
        <v>2.7405686700000001E-2</v>
      </c>
    </row>
    <row r="220" spans="1:4" ht="17.100000000000001" customHeight="1" x14ac:dyDescent="0.25">
      <c r="A220" s="9">
        <v>44527</v>
      </c>
      <c r="B220" s="10">
        <v>2.0156502400000002E-2</v>
      </c>
      <c r="C220" s="10">
        <v>2.3415617699999999E-2</v>
      </c>
      <c r="D220" s="10">
        <v>2.8366517899999999E-2</v>
      </c>
    </row>
    <row r="221" spans="1:4" ht="17.100000000000001" customHeight="1" x14ac:dyDescent="0.25">
      <c r="A221" s="9">
        <v>44534</v>
      </c>
      <c r="B221" s="10">
        <v>1.92450581E-2</v>
      </c>
      <c r="C221" s="10">
        <v>2.43442434E-2</v>
      </c>
      <c r="D221" s="10">
        <v>2.92951436E-2</v>
      </c>
    </row>
    <row r="222" spans="1:4" ht="17.100000000000001" customHeight="1" x14ac:dyDescent="0.25">
      <c r="A222" s="9">
        <v>44541</v>
      </c>
      <c r="B222" s="10">
        <v>2.0002395499999999E-2</v>
      </c>
      <c r="C222" s="10">
        <v>2.52274132E-2</v>
      </c>
      <c r="D222" s="10">
        <v>3.01783134E-2</v>
      </c>
    </row>
    <row r="223" spans="1:4" ht="17.100000000000001" customHeight="1" x14ac:dyDescent="0.25">
      <c r="A223" s="9">
        <v>44548</v>
      </c>
      <c r="B223" s="10">
        <v>2.0853750099999999E-2</v>
      </c>
      <c r="C223" s="10">
        <v>2.6052535500000001E-2</v>
      </c>
      <c r="D223" s="10">
        <v>3.1003435699999998E-2</v>
      </c>
    </row>
    <row r="224" spans="1:4" ht="17.100000000000001" customHeight="1" x14ac:dyDescent="0.25">
      <c r="A224" s="9">
        <v>44555</v>
      </c>
      <c r="B224" s="10">
        <v>3.0556682700000001E-2</v>
      </c>
      <c r="C224" s="10">
        <v>2.6807859E-2</v>
      </c>
      <c r="D224" s="10">
        <v>3.17587592E-2</v>
      </c>
    </row>
    <row r="225" spans="1:4" ht="17.100000000000001" customHeight="1" x14ac:dyDescent="0.25">
      <c r="A225" s="9">
        <v>44562</v>
      </c>
      <c r="B225" s="10">
        <v>4.3869108800000001E-2</v>
      </c>
      <c r="C225" s="10">
        <v>2.7482643500000001E-2</v>
      </c>
      <c r="D225" s="10">
        <v>3.2433543699999998E-2</v>
      </c>
    </row>
    <row r="226" spans="1:4" ht="17.100000000000001" customHeight="1" x14ac:dyDescent="0.25">
      <c r="A226" s="9">
        <v>44569</v>
      </c>
      <c r="B226" s="10">
        <v>4.3611534700000003E-2</v>
      </c>
      <c r="C226" s="10">
        <v>2.80673151E-2</v>
      </c>
      <c r="D226" s="10">
        <v>3.3018215300000001E-2</v>
      </c>
    </row>
    <row r="227" spans="1:4" ht="17.100000000000001" customHeight="1" x14ac:dyDescent="0.25">
      <c r="A227" s="9">
        <v>44576</v>
      </c>
      <c r="B227" s="10">
        <v>3.4678349800000001E-2</v>
      </c>
      <c r="C227" s="10">
        <v>2.8553604900000001E-2</v>
      </c>
      <c r="D227" s="10">
        <v>3.3504505099999998E-2</v>
      </c>
    </row>
    <row r="228" spans="1:4" ht="17.100000000000001" customHeight="1" x14ac:dyDescent="0.25">
      <c r="A228" s="9">
        <v>44583</v>
      </c>
      <c r="B228" s="10">
        <v>2.3282439299999999E-2</v>
      </c>
      <c r="C228" s="10">
        <v>2.8934669199999999E-2</v>
      </c>
      <c r="D228" s="10">
        <v>3.3885569400000003E-2</v>
      </c>
    </row>
    <row r="229" spans="1:4" ht="17.100000000000001" customHeight="1" x14ac:dyDescent="0.25">
      <c r="A229" s="9">
        <v>44590</v>
      </c>
      <c r="B229" s="10">
        <v>1.67943324E-2</v>
      </c>
      <c r="C229" s="10">
        <v>2.9205187800000001E-2</v>
      </c>
      <c r="D229" s="10">
        <v>3.4156088000000001E-2</v>
      </c>
    </row>
    <row r="230" spans="1:4" ht="17.100000000000001" customHeight="1" x14ac:dyDescent="0.25">
      <c r="A230" s="9">
        <v>44597</v>
      </c>
      <c r="B230" s="10" t="s">
        <v>66</v>
      </c>
      <c r="C230" s="10">
        <v>2.9361441799999999E-2</v>
      </c>
      <c r="D230" s="10">
        <v>3.4312342000000003E-2</v>
      </c>
    </row>
    <row r="231" spans="1:4" ht="17.100000000000001" customHeight="1" x14ac:dyDescent="0.25">
      <c r="A231" s="9">
        <v>44604</v>
      </c>
      <c r="B231" s="10" t="s">
        <v>66</v>
      </c>
      <c r="C231" s="10">
        <v>2.9401367099999999E-2</v>
      </c>
      <c r="D231" s="10">
        <v>3.4352267300000003E-2</v>
      </c>
    </row>
    <row r="232" spans="1:4" ht="17.100000000000001" customHeight="1" x14ac:dyDescent="0.25">
      <c r="A232" s="9">
        <v>44611</v>
      </c>
      <c r="B232" s="10" t="s">
        <v>66</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TOjXtGIF2Bi1yHxr88eS72kXLIzvETLqMOX4EhnbUUOQ3PkFisONBYYrK66y6steuT7mjgC0d+pH5Qe8za6D1Q==" saltValue="hTe1zUbfUw2ZBK1lQ+4HYg=="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5.3461640000000005E-4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2.5119319999999999E-4</v>
      </c>
    </row>
    <row r="12" spans="1:7" ht="17.100000000000001" customHeight="1" x14ac:dyDescent="0.25">
      <c r="A12" s="11">
        <v>44534</v>
      </c>
      <c r="B12" s="12">
        <v>48</v>
      </c>
      <c r="C12" s="10">
        <v>3.1063320999999999E-3</v>
      </c>
      <c r="D12" s="10">
        <v>3.0959752E-3</v>
      </c>
      <c r="E12" s="10">
        <v>4.6620046999999998E-3</v>
      </c>
      <c r="F12" s="10">
        <v>2.3635069999999999E-4</v>
      </c>
      <c r="G12" s="10">
        <v>4.7036689999999998E-4</v>
      </c>
    </row>
    <row r="13" spans="1:7" ht="17.100000000000001" customHeight="1" x14ac:dyDescent="0.25">
      <c r="A13" s="11">
        <v>44541</v>
      </c>
      <c r="B13" s="12">
        <v>49</v>
      </c>
      <c r="C13" s="10">
        <v>4.6937339000000002E-3</v>
      </c>
      <c r="D13" s="10">
        <v>2.5006251999999999E-3</v>
      </c>
      <c r="E13" s="10">
        <v>5.8630393999999997E-3</v>
      </c>
      <c r="F13" s="10">
        <v>7.2586500000000002E-4</v>
      </c>
      <c r="G13" s="10">
        <v>4.6403710000000002E-4</v>
      </c>
    </row>
    <row r="14" spans="1:7" ht="17.100000000000001" customHeight="1" x14ac:dyDescent="0.25">
      <c r="A14" s="11">
        <v>44548</v>
      </c>
      <c r="B14" s="12">
        <v>50</v>
      </c>
      <c r="C14" s="10">
        <v>6.8981375000000001E-3</v>
      </c>
      <c r="D14" s="10">
        <v>2.0378457000000002E-3</v>
      </c>
      <c r="E14" s="10">
        <v>5.7320276999999996E-3</v>
      </c>
      <c r="F14" s="10">
        <v>2.4900399999999999E-4</v>
      </c>
      <c r="G14" s="10">
        <v>2.366864E-4</v>
      </c>
    </row>
    <row r="15" spans="1:7" ht="17.100000000000001" customHeight="1" x14ac:dyDescent="0.25">
      <c r="A15" s="11">
        <v>44555</v>
      </c>
      <c r="B15" s="12">
        <v>51</v>
      </c>
      <c r="C15" s="10">
        <v>1.55367232E-2</v>
      </c>
      <c r="D15" s="10">
        <v>5.5010763000000002E-3</v>
      </c>
      <c r="E15" s="10">
        <v>6.8914594999999997E-3</v>
      </c>
      <c r="F15" s="10">
        <v>5.4674689999999995E-4</v>
      </c>
      <c r="G15" s="10">
        <v>7.826768E-4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4.766444E-4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2.469746E-4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t="s">
        <v>66</v>
      </c>
    </row>
    <row r="22" spans="1:7" ht="17.100000000000001" customHeight="1" x14ac:dyDescent="0.25">
      <c r="A22" s="11">
        <v>44604</v>
      </c>
      <c r="B22" s="12">
        <v>6</v>
      </c>
      <c r="C22" s="10">
        <v>1.5721121000000001E-2</v>
      </c>
      <c r="D22" s="10">
        <v>1.1786893E-2</v>
      </c>
      <c r="E22" s="10">
        <v>2.01499531E-2</v>
      </c>
      <c r="F22" s="10">
        <v>4.8709209999999998E-4</v>
      </c>
      <c r="G22" s="10" t="s">
        <v>66</v>
      </c>
    </row>
    <row r="23" spans="1:7" ht="17.100000000000001" customHeight="1" x14ac:dyDescent="0.25">
      <c r="A23" s="11">
        <v>44611</v>
      </c>
      <c r="B23" s="12">
        <v>7</v>
      </c>
      <c r="C23" s="10">
        <v>1.33971292E-2</v>
      </c>
      <c r="D23" s="10">
        <v>7.6672861999999998E-3</v>
      </c>
      <c r="E23" s="10">
        <v>2.2278951000000002E-2</v>
      </c>
      <c r="F23" s="10">
        <v>2.5779839999999997E-4</v>
      </c>
      <c r="G23" s="10" t="s">
        <v>66</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4.6761749999999999E-4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4.7585059999999998E-4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2.4050020000000001E-4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2.387775E-4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czqoS9qq745peXbnJmll/bg/032Sue3gWT79a/AQFySRAS5tN0bLVUEnr17gNf0MW2H7cw8P89HxhdTA//RvA==" saltValue="cNu/fc8XAsWG9WO9NSAnAQ=="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20</v>
      </c>
      <c r="B4" s="22">
        <v>3</v>
      </c>
      <c r="C4" s="22">
        <v>0</v>
      </c>
    </row>
    <row r="5" spans="1:3" ht="17.100000000000001" customHeight="1" x14ac:dyDescent="0.25"/>
  </sheetData>
  <sheetProtection algorithmName="SHA-512" hashValue="Eqd82Nd4y5CX9YYQmgDvsbTPu3CU9v9MPGSErSYVNPxTbd5ZIE76UEnI5GkpDWHcSzlDYNPlB9V5AJ9LVpx51w==" saltValue="x3i1fcL0dGIIoV4wu/PuUg=="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1</v>
      </c>
      <c r="C5" s="12">
        <v>0</v>
      </c>
      <c r="D5" s="12">
        <v>0</v>
      </c>
      <c r="E5" s="12">
        <v>2</v>
      </c>
    </row>
    <row r="6" spans="1:5" ht="17.100000000000001" customHeight="1" x14ac:dyDescent="0.25">
      <c r="A6" s="23" t="s">
        <v>76</v>
      </c>
      <c r="B6" s="22">
        <v>1</v>
      </c>
      <c r="C6" s="22">
        <v>1</v>
      </c>
      <c r="D6" s="22">
        <v>4</v>
      </c>
      <c r="E6" s="22">
        <v>14</v>
      </c>
    </row>
    <row r="7" spans="1:5" ht="17.100000000000001" customHeight="1" x14ac:dyDescent="0.25"/>
  </sheetData>
  <sheetProtection algorithmName="SHA-512" hashValue="R1dsPZE8jZu0Ah4/DlUKdAbofv481IqdBJszNw58sx4akF/3F9VFJJ/WjbzxCwPlIhGLoQrPcS1md8ac/IoTXQ==" saltValue="OhRCyKAM4sLxYlVQ9O/+wQ=="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0</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5.3500755029409999E-2</v>
      </c>
    </row>
    <row r="15" spans="1:5" ht="17.100000000000001" customHeight="1" x14ac:dyDescent="0.25">
      <c r="A15" s="11">
        <v>44555</v>
      </c>
      <c r="B15" s="12">
        <v>51</v>
      </c>
      <c r="C15" s="15">
        <v>2.0020610406767401</v>
      </c>
      <c r="D15" s="15">
        <v>0.10762663888464</v>
      </c>
      <c r="E15" s="15">
        <v>0</v>
      </c>
    </row>
    <row r="16" spans="1:5" ht="17.100000000000001" customHeight="1" x14ac:dyDescent="0.25">
      <c r="A16" s="11">
        <v>44562</v>
      </c>
      <c r="B16" s="12">
        <v>52</v>
      </c>
      <c r="C16" s="15">
        <v>3.0030915610151099</v>
      </c>
      <c r="D16" s="15">
        <v>8.0719979163480005E-2</v>
      </c>
      <c r="E16" s="15">
        <v>8.0251132544109996E-2</v>
      </c>
    </row>
    <row r="17" spans="1:5" ht="17.100000000000001" customHeight="1" x14ac:dyDescent="0.25">
      <c r="A17" s="11">
        <v>44569</v>
      </c>
      <c r="B17" s="12">
        <v>1</v>
      </c>
      <c r="C17" s="15">
        <v>4.6804940545550799</v>
      </c>
      <c r="D17" s="15">
        <v>0</v>
      </c>
      <c r="E17" s="15">
        <v>8.0251132544109996E-2</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6" t="s">
        <v>66</v>
      </c>
    </row>
    <row r="20" spans="1:5" ht="17.100000000000001" customHeight="1" x14ac:dyDescent="0.25">
      <c r="A20" s="11">
        <v>44590</v>
      </c>
      <c r="B20" s="12">
        <v>4</v>
      </c>
      <c r="C20" s="15">
        <v>5.0051526016918499</v>
      </c>
      <c r="D20" s="15">
        <v>0</v>
      </c>
      <c r="E20" s="16" t="s">
        <v>66</v>
      </c>
    </row>
    <row r="21" spans="1:5" ht="17.100000000000001" customHeight="1" x14ac:dyDescent="0.25">
      <c r="A21" s="11">
        <v>44597</v>
      </c>
      <c r="B21" s="12">
        <v>5</v>
      </c>
      <c r="C21" s="15">
        <v>4.1935062338499298</v>
      </c>
      <c r="D21" s="15">
        <v>0</v>
      </c>
      <c r="E21" s="16" t="s">
        <v>66</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6orrd1IzbCRRKutITseLZ5hwYNjTUSUABYBPWMOzrHIx9+IBG6GRQZYHSJRV0mBezS/p2MYEmUN1Svwy1HxT6A==" saltValue="vyX/siUKHyNl1hso5dRr1w=="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2</v>
      </c>
      <c r="D7" s="12">
        <v>0</v>
      </c>
      <c r="E7" s="12">
        <v>2</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1</v>
      </c>
      <c r="D16" s="12">
        <v>0</v>
      </c>
      <c r="E16" s="12">
        <v>1</v>
      </c>
    </row>
    <row r="17" spans="1:5" ht="17.100000000000001" customHeight="1" x14ac:dyDescent="0.25">
      <c r="A17" s="11">
        <v>44569</v>
      </c>
      <c r="B17" s="12">
        <v>1</v>
      </c>
      <c r="C17" s="12">
        <v>3</v>
      </c>
      <c r="D17" s="12">
        <v>2</v>
      </c>
      <c r="E17" s="12">
        <v>5</v>
      </c>
    </row>
    <row r="18" spans="1:5" ht="17.100000000000001" customHeight="1" x14ac:dyDescent="0.25">
      <c r="A18" s="11">
        <v>44576</v>
      </c>
      <c r="B18" s="12">
        <v>2</v>
      </c>
      <c r="C18" s="12">
        <v>1</v>
      </c>
      <c r="D18" s="12">
        <v>1</v>
      </c>
      <c r="E18" s="12">
        <v>2</v>
      </c>
    </row>
    <row r="19" spans="1:5" ht="17.100000000000001" customHeight="1" x14ac:dyDescent="0.25">
      <c r="A19" s="11">
        <v>44583</v>
      </c>
      <c r="B19" s="12">
        <v>3</v>
      </c>
      <c r="C19" s="12">
        <v>0</v>
      </c>
      <c r="D19" s="12">
        <v>2</v>
      </c>
      <c r="E19" s="12">
        <v>2</v>
      </c>
    </row>
    <row r="20" spans="1:5" ht="17.100000000000001" customHeight="1" x14ac:dyDescent="0.25">
      <c r="A20" s="11">
        <v>44590</v>
      </c>
      <c r="B20" s="12">
        <v>4</v>
      </c>
      <c r="C20" s="12">
        <v>0</v>
      </c>
      <c r="D20" s="12">
        <v>0</v>
      </c>
      <c r="E20" s="12">
        <v>0</v>
      </c>
    </row>
    <row r="21" spans="1:5" ht="17.100000000000001" customHeight="1" x14ac:dyDescent="0.25">
      <c r="A21" s="11">
        <v>44597</v>
      </c>
      <c r="B21" s="12">
        <v>5</v>
      </c>
      <c r="C21" s="12" t="s">
        <v>90</v>
      </c>
      <c r="D21" s="12" t="s">
        <v>90</v>
      </c>
      <c r="E21" s="12" t="s">
        <v>90</v>
      </c>
    </row>
    <row r="22" spans="1:5" ht="17.100000000000001" customHeight="1" x14ac:dyDescent="0.25">
      <c r="A22" s="11">
        <v>44604</v>
      </c>
      <c r="B22" s="12">
        <v>6</v>
      </c>
      <c r="C22" s="12" t="s">
        <v>90</v>
      </c>
      <c r="D22" s="12" t="s">
        <v>90</v>
      </c>
      <c r="E22" s="12" t="s">
        <v>90</v>
      </c>
    </row>
    <row r="23" spans="1:5" ht="17.100000000000001" customHeight="1" x14ac:dyDescent="0.25">
      <c r="A23" s="11">
        <v>44611</v>
      </c>
      <c r="B23" s="12">
        <v>7</v>
      </c>
      <c r="C23" s="12" t="s">
        <v>90</v>
      </c>
      <c r="D23" s="12" t="s">
        <v>90</v>
      </c>
      <c r="E23" s="12" t="s">
        <v>90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APD0/Kdo/8xrx2bdYl478DV12aT6rsrJ5Khn1Jrpoq9KH54Fw8dVoIao3UKbyHhSkOKl2UrW8jysJsC2njEypw==" saltValue="tPuo6CDEMpNFKnZ2u8ql6A=="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B66717F6-3956-4277-9587-B99B7D32BABD}"/>
</file>

<file path=customXml/itemProps2.xml><?xml version="1.0" encoding="utf-8"?>
<ds:datastoreItem xmlns:ds="http://schemas.openxmlformats.org/officeDocument/2006/customXml" ds:itemID="{B82B2177-E76F-4C00-8923-AD3B71801A0E}"/>
</file>

<file path=customXml/itemProps3.xml><?xml version="1.0" encoding="utf-8"?>
<ds:datastoreItem xmlns:ds="http://schemas.openxmlformats.org/officeDocument/2006/customXml" ds:itemID="{1D768D90-C55A-4DE0-B44A-10901359F6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2022-02-03T19:40:49Z</dcterms:created>
  <dcterms:modified xsi:type="dcterms:W3CDTF">2022-02-03T20:59:54Z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